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autoCompressPictures="0"/>
  <bookViews>
    <workbookView xWindow="10360" yWindow="480" windowWidth="25600" windowHeight="19020" tabRatio="500"/>
  </bookViews>
  <sheets>
    <sheet name="Standard table" sheetId="1" r:id="rId1"/>
    <sheet name="Inversed table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3" i="1"/>
</calcChain>
</file>

<file path=xl/sharedStrings.xml><?xml version="1.0" encoding="utf-8"?>
<sst xmlns="http://schemas.openxmlformats.org/spreadsheetml/2006/main" count="158" uniqueCount="99">
  <si>
    <t>U</t>
  </si>
  <si>
    <t>C</t>
  </si>
  <si>
    <t>A</t>
  </si>
  <si>
    <t>G</t>
  </si>
  <si>
    <t>STOP</t>
  </si>
  <si>
    <t>1st base</t>
  </si>
  <si>
    <t>2nd base</t>
  </si>
  <si>
    <t>3rd base</t>
  </si>
  <si>
    <t>Phe</t>
  </si>
  <si>
    <t>Leu</t>
  </si>
  <si>
    <t>Ile</t>
  </si>
  <si>
    <t>Met</t>
  </si>
  <si>
    <t>Val</t>
  </si>
  <si>
    <t>Ser</t>
  </si>
  <si>
    <t>Pro</t>
  </si>
  <si>
    <t>Thr</t>
  </si>
  <si>
    <t>Ala</t>
  </si>
  <si>
    <t>Tyr</t>
  </si>
  <si>
    <t>Stop (Ochre)</t>
  </si>
  <si>
    <t>Stop (Amber)</t>
  </si>
  <si>
    <t>STOP (Opal)</t>
  </si>
  <si>
    <t>His</t>
  </si>
  <si>
    <t>Gln</t>
  </si>
  <si>
    <t>Asn</t>
  </si>
  <si>
    <t>Lys</t>
  </si>
  <si>
    <t>Asp</t>
  </si>
  <si>
    <t>Glu</t>
  </si>
  <si>
    <t>Cys</t>
  </si>
  <si>
    <t>Trp</t>
  </si>
  <si>
    <t>Arg</t>
  </si>
  <si>
    <t>Gly</t>
  </si>
  <si>
    <t>GGG</t>
  </si>
  <si>
    <t>GGA</t>
  </si>
  <si>
    <t>GGT</t>
  </si>
  <si>
    <t>GGC</t>
  </si>
  <si>
    <t>GAG</t>
  </si>
  <si>
    <t>GAA</t>
  </si>
  <si>
    <t>GAT</t>
  </si>
  <si>
    <t>GAC</t>
  </si>
  <si>
    <t>GTG</t>
  </si>
  <si>
    <t>GTA</t>
  </si>
  <si>
    <t>GTT</t>
  </si>
  <si>
    <t>GTC</t>
  </si>
  <si>
    <t>GCG</t>
  </si>
  <si>
    <t>GCA</t>
  </si>
  <si>
    <t>GCT</t>
  </si>
  <si>
    <t>GCC</t>
  </si>
  <si>
    <t>AGG</t>
  </si>
  <si>
    <t>AGA</t>
  </si>
  <si>
    <t>AGT</t>
  </si>
  <si>
    <t>AGC</t>
  </si>
  <si>
    <t>AAG</t>
  </si>
  <si>
    <t>AAA</t>
  </si>
  <si>
    <t>AAT</t>
  </si>
  <si>
    <t>AAC</t>
  </si>
  <si>
    <t>ATG</t>
  </si>
  <si>
    <t>ATA</t>
  </si>
  <si>
    <t>ATT</t>
  </si>
  <si>
    <t>ATC</t>
  </si>
  <si>
    <t>ACG</t>
  </si>
  <si>
    <t>ACA</t>
  </si>
  <si>
    <t>ACT</t>
  </si>
  <si>
    <t>ACC</t>
  </si>
  <si>
    <t>TGG</t>
  </si>
  <si>
    <t>TGA</t>
  </si>
  <si>
    <t>TGT</t>
  </si>
  <si>
    <t>TGC</t>
  </si>
  <si>
    <t>TAG</t>
  </si>
  <si>
    <t>TAA</t>
  </si>
  <si>
    <t>TAT</t>
  </si>
  <si>
    <t>TAC</t>
  </si>
  <si>
    <t>TTG</t>
  </si>
  <si>
    <t>TTA</t>
  </si>
  <si>
    <t>TTT</t>
  </si>
  <si>
    <t>TTC</t>
  </si>
  <si>
    <t>TCG</t>
  </si>
  <si>
    <t>TCA</t>
  </si>
  <si>
    <t>TCT</t>
  </si>
  <si>
    <t>TCC</t>
  </si>
  <si>
    <t>CGG</t>
  </si>
  <si>
    <t>CGA</t>
  </si>
  <si>
    <t>CGT</t>
  </si>
  <si>
    <t>CGC</t>
  </si>
  <si>
    <t>CAG</t>
  </si>
  <si>
    <t>CAA</t>
  </si>
  <si>
    <t>CAT</t>
  </si>
  <si>
    <t>CAC</t>
  </si>
  <si>
    <t>CTG</t>
  </si>
  <si>
    <t>CTA</t>
  </si>
  <si>
    <t>CTT</t>
  </si>
  <si>
    <t>CTC</t>
  </si>
  <si>
    <t>CCG</t>
  </si>
  <si>
    <t>CCA</t>
  </si>
  <si>
    <t>CCT</t>
  </si>
  <si>
    <t>CCC</t>
  </si>
  <si>
    <t>Codon</t>
  </si>
  <si>
    <t>Amino acid</t>
  </si>
  <si>
    <t>Observations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</si>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</sst>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E25" sqref="E25"/>
    </sheetView>
  </sheetViews>
  <sheetFormatPr baseColWidth="10" defaultRowHeight="15" x14ac:dyDescent="0"/>
  <sheetData>
    <row r="1" spans="1:18">
      <c r="A1" t="s">
        <v>5</v>
      </c>
      <c r="B1" t="s">
        <v>6</v>
      </c>
      <c r="R1" t="s">
        <v>7</v>
      </c>
    </row>
    <row r="2" spans="1:18">
      <c r="B2" t="s">
        <v>0</v>
      </c>
      <c r="F2" t="s">
        <v>1</v>
      </c>
      <c r="J2" t="s">
        <v>2</v>
      </c>
      <c r="N2" t="s">
        <v>3</v>
      </c>
    </row>
    <row r="3" spans="1:18">
      <c r="A3" t="s">
        <v>0</v>
      </c>
      <c r="B3" t="str">
        <f>CONCATENATE($A3,B$2,$R3)</f>
        <v>UUU</v>
      </c>
      <c r="C3" t="s">
        <v>8</v>
      </c>
      <c r="D3">
        <v>361367</v>
      </c>
      <c r="E3">
        <v>24.63</v>
      </c>
      <c r="F3" t="str">
        <f>CONCATENATE($A3,F$2,$R3)</f>
        <v>UCU</v>
      </c>
      <c r="G3" t="s">
        <v>13</v>
      </c>
      <c r="H3">
        <v>354539</v>
      </c>
      <c r="I3">
        <v>24.17</v>
      </c>
      <c r="J3" t="str">
        <f>CONCATENATE($A3,J$2,$R3)</f>
        <v>UAU</v>
      </c>
      <c r="K3" t="s">
        <v>17</v>
      </c>
      <c r="L3">
        <v>247097</v>
      </c>
      <c r="M3">
        <v>16.84</v>
      </c>
      <c r="N3" t="str">
        <f>CONCATENATE($A3,N$2,$R3)</f>
        <v>UGU</v>
      </c>
      <c r="O3" t="s">
        <v>27</v>
      </c>
      <c r="P3">
        <v>155346</v>
      </c>
      <c r="Q3">
        <v>10.59</v>
      </c>
      <c r="R3" t="s">
        <v>0</v>
      </c>
    </row>
    <row r="4" spans="1:18">
      <c r="A4" t="s">
        <v>0</v>
      </c>
      <c r="B4" t="str">
        <f t="shared" ref="B4:B18" si="0">CONCATENATE($A4,B$2,$R4)</f>
        <v>UUC</v>
      </c>
      <c r="D4">
        <v>267950</v>
      </c>
      <c r="E4">
        <v>18.260000000000002</v>
      </c>
      <c r="F4" t="str">
        <f t="shared" ref="F4:F18" si="1">CONCATENATE($A4,F$2,$R4)</f>
        <v>UCC</v>
      </c>
      <c r="H4">
        <v>191099</v>
      </c>
      <c r="I4">
        <v>13.03</v>
      </c>
      <c r="J4" t="str">
        <f t="shared" ref="J4:J18" si="2">CONCATENATE($A4,J$2,$R4)</f>
        <v>UAC</v>
      </c>
      <c r="L4">
        <v>159095</v>
      </c>
      <c r="M4">
        <v>10.84</v>
      </c>
      <c r="N4" t="str">
        <f t="shared" ref="N4:N18" si="3">CONCATENATE($A4,N$2,$R4)</f>
        <v>UGC</v>
      </c>
      <c r="P4" s="1">
        <v>124208</v>
      </c>
      <c r="Q4" s="1">
        <v>8.4700000000000006</v>
      </c>
      <c r="R4" t="s">
        <v>1</v>
      </c>
    </row>
    <row r="5" spans="1:18">
      <c r="A5" t="s">
        <v>0</v>
      </c>
      <c r="B5" t="str">
        <f t="shared" si="0"/>
        <v>UUA</v>
      </c>
      <c r="C5" t="s">
        <v>9</v>
      </c>
      <c r="D5">
        <v>185820</v>
      </c>
      <c r="E5">
        <v>12.67</v>
      </c>
      <c r="F5" t="str">
        <f t="shared" si="1"/>
        <v>UCA</v>
      </c>
      <c r="H5">
        <v>314643</v>
      </c>
      <c r="I5">
        <v>21.45</v>
      </c>
      <c r="J5" t="str">
        <f t="shared" si="2"/>
        <v>UAA</v>
      </c>
      <c r="K5" t="s">
        <v>18</v>
      </c>
      <c r="N5" t="str">
        <f t="shared" si="3"/>
        <v>UGA</v>
      </c>
      <c r="O5" t="s">
        <v>20</v>
      </c>
      <c r="R5" t="s">
        <v>2</v>
      </c>
    </row>
    <row r="6" spans="1:18">
      <c r="A6" t="s">
        <v>0</v>
      </c>
      <c r="B6" t="str">
        <f t="shared" si="0"/>
        <v>UUG</v>
      </c>
      <c r="D6">
        <v>359691</v>
      </c>
      <c r="E6">
        <v>24.52</v>
      </c>
      <c r="F6" t="str">
        <f t="shared" si="1"/>
        <v>UCG</v>
      </c>
      <c r="H6">
        <v>74656</v>
      </c>
      <c r="I6">
        <v>5.09</v>
      </c>
      <c r="J6" t="str">
        <f t="shared" si="2"/>
        <v>UAG</v>
      </c>
      <c r="K6" t="s">
        <v>19</v>
      </c>
      <c r="N6" t="str">
        <f t="shared" si="3"/>
        <v>UGG</v>
      </c>
      <c r="O6" t="s">
        <v>28</v>
      </c>
      <c r="P6">
        <v>190089</v>
      </c>
      <c r="Q6">
        <v>12.96</v>
      </c>
      <c r="R6" t="s">
        <v>3</v>
      </c>
    </row>
    <row r="7" spans="1:18">
      <c r="A7" t="s">
        <v>1</v>
      </c>
      <c r="B7" t="str">
        <f t="shared" si="0"/>
        <v>CUU</v>
      </c>
      <c r="D7">
        <v>358233</v>
      </c>
      <c r="E7">
        <v>24.42</v>
      </c>
      <c r="F7" t="str">
        <f t="shared" si="1"/>
        <v>CCU</v>
      </c>
      <c r="G7" t="s">
        <v>14</v>
      </c>
      <c r="H7">
        <v>281250</v>
      </c>
      <c r="I7">
        <v>19.170000000000002</v>
      </c>
      <c r="J7" t="str">
        <f t="shared" si="2"/>
        <v>CAU</v>
      </c>
      <c r="K7" t="s">
        <v>21</v>
      </c>
      <c r="L7">
        <v>233616</v>
      </c>
      <c r="M7">
        <v>15.92</v>
      </c>
      <c r="N7" t="str">
        <f t="shared" si="3"/>
        <v>CGU</v>
      </c>
      <c r="O7" t="s">
        <v>29</v>
      </c>
      <c r="P7">
        <v>93830</v>
      </c>
      <c r="Q7">
        <v>6.4</v>
      </c>
      <c r="R7" t="s">
        <v>0</v>
      </c>
    </row>
    <row r="8" spans="1:18">
      <c r="A8" t="s">
        <v>1</v>
      </c>
      <c r="B8" t="str">
        <f t="shared" si="0"/>
        <v>CUC</v>
      </c>
      <c r="D8">
        <v>209298</v>
      </c>
      <c r="E8">
        <v>14.27</v>
      </c>
      <c r="F8" t="str">
        <f t="shared" si="1"/>
        <v>CCC</v>
      </c>
      <c r="H8">
        <v>113212</v>
      </c>
      <c r="I8">
        <v>7.72</v>
      </c>
      <c r="J8" t="str">
        <f t="shared" si="2"/>
        <v>CAC</v>
      </c>
      <c r="L8">
        <v>141311</v>
      </c>
      <c r="M8">
        <v>9.6300000000000008</v>
      </c>
      <c r="N8" t="str">
        <f t="shared" si="3"/>
        <v>CGC</v>
      </c>
      <c r="P8">
        <v>76200</v>
      </c>
      <c r="Q8">
        <v>5.19</v>
      </c>
      <c r="R8" t="s">
        <v>1</v>
      </c>
    </row>
    <row r="9" spans="1:18">
      <c r="A9" t="s">
        <v>1</v>
      </c>
      <c r="B9" t="str">
        <f t="shared" si="0"/>
        <v>CUA</v>
      </c>
      <c r="D9">
        <v>140080</v>
      </c>
      <c r="E9">
        <v>9.5500000000000007</v>
      </c>
      <c r="F9" t="str">
        <f t="shared" si="1"/>
        <v>CCA</v>
      </c>
      <c r="H9">
        <v>255046</v>
      </c>
      <c r="I9">
        <v>17.38</v>
      </c>
      <c r="J9" t="str">
        <f t="shared" si="2"/>
        <v>CAA</v>
      </c>
      <c r="K9" t="s">
        <v>22</v>
      </c>
      <c r="L9">
        <v>302940</v>
      </c>
      <c r="M9">
        <v>20.65</v>
      </c>
      <c r="N9" t="str">
        <f t="shared" si="3"/>
        <v>CGA</v>
      </c>
      <c r="P9">
        <v>75406</v>
      </c>
      <c r="Q9">
        <v>5.14</v>
      </c>
      <c r="R9" t="s">
        <v>2</v>
      </c>
    </row>
    <row r="10" spans="1:18">
      <c r="A10" t="s">
        <v>1</v>
      </c>
      <c r="B10" t="str">
        <f t="shared" si="0"/>
        <v>CUG</v>
      </c>
      <c r="D10">
        <v>189357</v>
      </c>
      <c r="E10">
        <v>12.91</v>
      </c>
      <c r="F10" t="str">
        <f t="shared" si="1"/>
        <v>CCG</v>
      </c>
      <c r="H10">
        <v>76015</v>
      </c>
      <c r="I10">
        <v>5.18</v>
      </c>
      <c r="J10" t="str">
        <f t="shared" si="2"/>
        <v>CAG</v>
      </c>
      <c r="L10">
        <v>243399</v>
      </c>
      <c r="M10">
        <v>16.59</v>
      </c>
      <c r="N10" t="str">
        <f t="shared" si="3"/>
        <v>CGG</v>
      </c>
      <c r="P10">
        <v>64313</v>
      </c>
      <c r="Q10">
        <v>4.38</v>
      </c>
      <c r="R10" t="s">
        <v>3</v>
      </c>
    </row>
    <row r="11" spans="1:18">
      <c r="A11" t="s">
        <v>2</v>
      </c>
      <c r="B11" t="str">
        <f t="shared" si="0"/>
        <v>AUU</v>
      </c>
      <c r="C11" t="s">
        <v>10</v>
      </c>
      <c r="D11">
        <v>376167</v>
      </c>
      <c r="E11">
        <v>25.64</v>
      </c>
      <c r="F11" t="str">
        <f t="shared" si="1"/>
        <v>ACU</v>
      </c>
      <c r="G11" t="s">
        <v>15</v>
      </c>
      <c r="H11">
        <v>256336</v>
      </c>
      <c r="I11">
        <v>17.47</v>
      </c>
      <c r="J11" t="str">
        <f t="shared" si="2"/>
        <v>AAU</v>
      </c>
      <c r="K11" t="s">
        <v>23</v>
      </c>
      <c r="L11">
        <v>406072</v>
      </c>
      <c r="M11">
        <v>27.68</v>
      </c>
      <c r="N11" t="str">
        <f t="shared" si="3"/>
        <v>AGU</v>
      </c>
      <c r="O11" t="s">
        <v>13</v>
      </c>
      <c r="P11">
        <v>223030</v>
      </c>
      <c r="Q11">
        <v>15.2</v>
      </c>
      <c r="R11" t="s">
        <v>0</v>
      </c>
    </row>
    <row r="12" spans="1:18">
      <c r="A12" t="s">
        <v>2</v>
      </c>
      <c r="B12" t="str">
        <f t="shared" si="0"/>
        <v>AUC</v>
      </c>
      <c r="D12">
        <v>201345</v>
      </c>
      <c r="E12">
        <v>13.72</v>
      </c>
      <c r="F12" t="str">
        <f t="shared" si="1"/>
        <v>ACC</v>
      </c>
      <c r="H12">
        <v>167225</v>
      </c>
      <c r="I12">
        <v>11.4</v>
      </c>
      <c r="J12" t="str">
        <f t="shared" si="2"/>
        <v>AAC</v>
      </c>
      <c r="L12">
        <v>258952</v>
      </c>
      <c r="M12">
        <v>17.649999999999999</v>
      </c>
      <c r="N12" t="str">
        <f t="shared" si="3"/>
        <v>AGC</v>
      </c>
      <c r="P12">
        <v>164228</v>
      </c>
      <c r="Q12">
        <v>11.19</v>
      </c>
      <c r="R12" t="s">
        <v>1</v>
      </c>
    </row>
    <row r="13" spans="1:18">
      <c r="A13" t="s">
        <v>2</v>
      </c>
      <c r="B13" t="str">
        <f t="shared" si="0"/>
        <v>AUA</v>
      </c>
      <c r="D13">
        <v>199298</v>
      </c>
      <c r="E13">
        <v>13.58</v>
      </c>
      <c r="F13" t="str">
        <f t="shared" si="1"/>
        <v>ACA</v>
      </c>
      <c r="H13">
        <v>239953</v>
      </c>
      <c r="I13">
        <v>16.36</v>
      </c>
      <c r="J13" t="str">
        <f t="shared" si="2"/>
        <v>AAA</v>
      </c>
      <c r="K13" t="s">
        <v>24</v>
      </c>
      <c r="L13">
        <v>426451</v>
      </c>
      <c r="M13">
        <v>29.07</v>
      </c>
      <c r="N13" t="str">
        <f t="shared" si="3"/>
        <v>AGA</v>
      </c>
      <c r="O13" t="s">
        <v>29</v>
      </c>
      <c r="P13">
        <v>242394</v>
      </c>
      <c r="Q13">
        <v>16.52</v>
      </c>
      <c r="R13" t="s">
        <v>2</v>
      </c>
    </row>
    <row r="14" spans="1:18">
      <c r="A14" t="s">
        <v>2</v>
      </c>
      <c r="B14" t="str">
        <f t="shared" si="0"/>
        <v>AUG</v>
      </c>
      <c r="C14" t="s">
        <v>11</v>
      </c>
      <c r="D14">
        <v>371054</v>
      </c>
      <c r="E14">
        <v>25.29</v>
      </c>
      <c r="F14" t="str">
        <f t="shared" si="1"/>
        <v>ACG</v>
      </c>
      <c r="H14">
        <v>59201</v>
      </c>
      <c r="I14">
        <v>4.04</v>
      </c>
      <c r="J14" t="str">
        <f t="shared" si="2"/>
        <v>AAG</v>
      </c>
      <c r="L14">
        <v>466896</v>
      </c>
      <c r="M14">
        <v>31.83</v>
      </c>
      <c r="N14" t="str">
        <f t="shared" si="3"/>
        <v>AGG</v>
      </c>
      <c r="P14">
        <v>207052</v>
      </c>
      <c r="Q14">
        <v>14.11</v>
      </c>
      <c r="R14" t="s">
        <v>3</v>
      </c>
    </row>
    <row r="15" spans="1:18">
      <c r="A15" t="s">
        <v>3</v>
      </c>
      <c r="B15" t="str">
        <f t="shared" si="0"/>
        <v>GUU</v>
      </c>
      <c r="C15" t="s">
        <v>12</v>
      </c>
      <c r="D15">
        <v>395561</v>
      </c>
      <c r="E15">
        <v>26.96</v>
      </c>
      <c r="F15" t="str">
        <f t="shared" si="1"/>
        <v>GCU</v>
      </c>
      <c r="G15" t="s">
        <v>16</v>
      </c>
      <c r="H15">
        <v>397703</v>
      </c>
      <c r="I15">
        <v>27.11</v>
      </c>
      <c r="J15" t="str">
        <f t="shared" si="2"/>
        <v>GAU</v>
      </c>
      <c r="K15" t="s">
        <v>25</v>
      </c>
      <c r="L15">
        <v>542134</v>
      </c>
      <c r="M15">
        <v>36.950000000000003</v>
      </c>
      <c r="N15" t="str">
        <f t="shared" si="3"/>
        <v>GGU</v>
      </c>
      <c r="O15" t="s">
        <v>30</v>
      </c>
      <c r="P15">
        <v>298975</v>
      </c>
      <c r="Q15">
        <v>20.38</v>
      </c>
      <c r="R15" t="s">
        <v>0</v>
      </c>
    </row>
    <row r="16" spans="1:18">
      <c r="A16" t="s">
        <v>3</v>
      </c>
      <c r="B16" t="str">
        <f t="shared" si="0"/>
        <v>GUC</v>
      </c>
      <c r="D16">
        <v>148594</v>
      </c>
      <c r="E16">
        <v>10.130000000000001</v>
      </c>
      <c r="F16" t="str">
        <f t="shared" si="1"/>
        <v>GCC</v>
      </c>
      <c r="H16">
        <v>166084</v>
      </c>
      <c r="I16">
        <v>11.32</v>
      </c>
      <c r="J16" t="str">
        <f t="shared" si="2"/>
        <v>GAC</v>
      </c>
      <c r="L16">
        <v>226965</v>
      </c>
      <c r="M16">
        <v>15.47</v>
      </c>
      <c r="N16" t="str">
        <f t="shared" si="3"/>
        <v>GGC</v>
      </c>
      <c r="P16">
        <v>154856</v>
      </c>
      <c r="Q16">
        <v>10.56</v>
      </c>
      <c r="R16" t="s">
        <v>1</v>
      </c>
    </row>
    <row r="17" spans="1:18">
      <c r="A17" t="s">
        <v>3</v>
      </c>
      <c r="B17" t="str">
        <f t="shared" si="0"/>
        <v>GUA</v>
      </c>
      <c r="D17">
        <v>140221</v>
      </c>
      <c r="E17">
        <v>9.56</v>
      </c>
      <c r="F17" t="str">
        <f t="shared" si="1"/>
        <v>GCA</v>
      </c>
      <c r="H17">
        <v>306795</v>
      </c>
      <c r="I17">
        <v>20.91</v>
      </c>
      <c r="J17" t="str">
        <f t="shared" si="2"/>
        <v>GAA</v>
      </c>
      <c r="K17" t="s">
        <v>26</v>
      </c>
      <c r="L17">
        <v>502446</v>
      </c>
      <c r="M17">
        <v>34.25</v>
      </c>
      <c r="N17" t="str">
        <f t="shared" si="3"/>
        <v>GGA</v>
      </c>
      <c r="P17">
        <v>297736</v>
      </c>
      <c r="Q17">
        <v>20.29</v>
      </c>
      <c r="R17" t="s">
        <v>2</v>
      </c>
    </row>
    <row r="18" spans="1:18">
      <c r="A18" t="s">
        <v>3</v>
      </c>
      <c r="B18" t="str">
        <f t="shared" si="0"/>
        <v>GUG</v>
      </c>
      <c r="D18">
        <v>277080</v>
      </c>
      <c r="E18">
        <v>18.89</v>
      </c>
      <c r="F18" t="str">
        <f t="shared" si="1"/>
        <v>GCG</v>
      </c>
      <c r="H18">
        <v>85856</v>
      </c>
      <c r="I18">
        <v>5.85</v>
      </c>
      <c r="J18" t="str">
        <f t="shared" si="2"/>
        <v>GAG</v>
      </c>
      <c r="L18">
        <v>434243</v>
      </c>
      <c r="M18">
        <v>29.6</v>
      </c>
      <c r="N18" t="str">
        <f t="shared" si="3"/>
        <v>GGG</v>
      </c>
      <c r="P18">
        <v>190596</v>
      </c>
      <c r="Q18">
        <v>12.99</v>
      </c>
      <c r="R18" t="s">
        <v>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41" workbookViewId="0">
      <selection activeCell="D84" sqref="D84"/>
    </sheetView>
  </sheetViews>
  <sheetFormatPr baseColWidth="10" defaultRowHeight="15" x14ac:dyDescent="0"/>
  <sheetData>
    <row r="1" spans="1:4">
      <c r="A1" t="s">
        <v>96</v>
      </c>
      <c r="B1" t="s">
        <v>95</v>
      </c>
      <c r="C1" t="s">
        <v>97</v>
      </c>
      <c r="D1" t="s">
        <v>98</v>
      </c>
    </row>
    <row r="2" spans="1:4">
      <c r="A2" t="s">
        <v>30</v>
      </c>
      <c r="B2" t="s">
        <v>31</v>
      </c>
      <c r="C2">
        <v>190596</v>
      </c>
      <c r="D2">
        <v>12.99</v>
      </c>
    </row>
    <row r="3" spans="1:4">
      <c r="B3" t="s">
        <v>32</v>
      </c>
      <c r="C3">
        <v>297736</v>
      </c>
      <c r="D3">
        <v>20.29</v>
      </c>
    </row>
    <row r="4" spans="1:4">
      <c r="B4" t="s">
        <v>33</v>
      </c>
      <c r="C4">
        <v>298975</v>
      </c>
      <c r="D4">
        <v>20.38</v>
      </c>
    </row>
    <row r="5" spans="1:4">
      <c r="B5" t="s">
        <v>34</v>
      </c>
      <c r="C5">
        <v>154856</v>
      </c>
      <c r="D5">
        <v>10.56</v>
      </c>
    </row>
    <row r="6" spans="1:4">
      <c r="A6" t="s">
        <v>26</v>
      </c>
      <c r="B6" t="s">
        <v>35</v>
      </c>
      <c r="C6">
        <v>434243</v>
      </c>
      <c r="D6">
        <v>29.6</v>
      </c>
    </row>
    <row r="7" spans="1:4">
      <c r="B7" t="s">
        <v>36</v>
      </c>
      <c r="C7">
        <v>502446</v>
      </c>
      <c r="D7">
        <v>34.25</v>
      </c>
    </row>
    <row r="8" spans="1:4">
      <c r="A8" t="s">
        <v>25</v>
      </c>
      <c r="B8" t="s">
        <v>37</v>
      </c>
      <c r="C8">
        <v>542134</v>
      </c>
      <c r="D8">
        <v>36.950000000000003</v>
      </c>
    </row>
    <row r="9" spans="1:4">
      <c r="B9" t="s">
        <v>38</v>
      </c>
      <c r="C9">
        <v>226965</v>
      </c>
      <c r="D9">
        <v>15.47</v>
      </c>
    </row>
    <row r="10" spans="1:4">
      <c r="A10" t="s">
        <v>12</v>
      </c>
      <c r="B10" t="s">
        <v>39</v>
      </c>
      <c r="C10">
        <v>277080</v>
      </c>
      <c r="D10">
        <v>18.89</v>
      </c>
    </row>
    <row r="11" spans="1:4">
      <c r="B11" t="s">
        <v>40</v>
      </c>
      <c r="C11">
        <v>140221</v>
      </c>
      <c r="D11">
        <v>9.56</v>
      </c>
    </row>
    <row r="12" spans="1:4">
      <c r="B12" t="s">
        <v>41</v>
      </c>
      <c r="C12">
        <v>395561</v>
      </c>
      <c r="D12">
        <v>26.96</v>
      </c>
    </row>
    <row r="13" spans="1:4">
      <c r="B13" t="s">
        <v>42</v>
      </c>
      <c r="C13">
        <v>148594</v>
      </c>
      <c r="D13">
        <v>10.130000000000001</v>
      </c>
    </row>
    <row r="14" spans="1:4">
      <c r="A14" t="s">
        <v>16</v>
      </c>
      <c r="B14" t="s">
        <v>43</v>
      </c>
      <c r="C14">
        <v>85856</v>
      </c>
      <c r="D14">
        <v>5.85</v>
      </c>
    </row>
    <row r="15" spans="1:4">
      <c r="B15" t="s">
        <v>44</v>
      </c>
      <c r="C15">
        <v>306795</v>
      </c>
      <c r="D15">
        <v>20.91</v>
      </c>
    </row>
    <row r="16" spans="1:4">
      <c r="B16" t="s">
        <v>45</v>
      </c>
      <c r="C16">
        <v>397703</v>
      </c>
      <c r="D16">
        <v>27.11</v>
      </c>
    </row>
    <row r="17" spans="1:4">
      <c r="B17" t="s">
        <v>46</v>
      </c>
      <c r="C17">
        <v>166084</v>
      </c>
      <c r="D17">
        <v>11.32</v>
      </c>
    </row>
    <row r="18" spans="1:4">
      <c r="A18" t="s">
        <v>29</v>
      </c>
      <c r="B18" t="s">
        <v>47</v>
      </c>
      <c r="C18">
        <v>207052</v>
      </c>
      <c r="D18">
        <v>14.11</v>
      </c>
    </row>
    <row r="19" spans="1:4">
      <c r="B19" t="s">
        <v>48</v>
      </c>
      <c r="C19">
        <v>242394</v>
      </c>
      <c r="D19">
        <v>16.52</v>
      </c>
    </row>
    <row r="20" spans="1:4">
      <c r="A20" t="s">
        <v>13</v>
      </c>
      <c r="B20" t="s">
        <v>49</v>
      </c>
      <c r="C20">
        <v>223030</v>
      </c>
      <c r="D20">
        <v>15.2</v>
      </c>
    </row>
    <row r="21" spans="1:4">
      <c r="B21" t="s">
        <v>50</v>
      </c>
      <c r="C21">
        <v>164228</v>
      </c>
      <c r="D21">
        <v>11.19</v>
      </c>
    </row>
    <row r="22" spans="1:4">
      <c r="A22" t="s">
        <v>24</v>
      </c>
      <c r="B22" t="s">
        <v>51</v>
      </c>
      <c r="C22">
        <v>466896</v>
      </c>
      <c r="D22">
        <v>31.83</v>
      </c>
    </row>
    <row r="23" spans="1:4">
      <c r="B23" t="s">
        <v>52</v>
      </c>
      <c r="C23">
        <v>426451</v>
      </c>
      <c r="D23">
        <v>29.07</v>
      </c>
    </row>
    <row r="24" spans="1:4">
      <c r="A24" t="s">
        <v>23</v>
      </c>
      <c r="B24" t="s">
        <v>53</v>
      </c>
      <c r="C24">
        <v>406072</v>
      </c>
      <c r="D24">
        <v>27.68</v>
      </c>
    </row>
    <row r="25" spans="1:4">
      <c r="B25" t="s">
        <v>54</v>
      </c>
      <c r="C25">
        <v>258952</v>
      </c>
      <c r="D25">
        <v>17.649999999999999</v>
      </c>
    </row>
    <row r="26" spans="1:4">
      <c r="A26" t="s">
        <v>11</v>
      </c>
      <c r="B26" t="s">
        <v>55</v>
      </c>
      <c r="C26">
        <v>371054</v>
      </c>
      <c r="D26">
        <v>25.29</v>
      </c>
    </row>
    <row r="27" spans="1:4">
      <c r="A27" t="s">
        <v>10</v>
      </c>
      <c r="B27" t="s">
        <v>56</v>
      </c>
      <c r="C27">
        <v>199298</v>
      </c>
      <c r="D27">
        <v>13.58</v>
      </c>
    </row>
    <row r="28" spans="1:4">
      <c r="B28" t="s">
        <v>57</v>
      </c>
      <c r="C28">
        <v>376167</v>
      </c>
      <c r="D28">
        <v>25.64</v>
      </c>
    </row>
    <row r="29" spans="1:4">
      <c r="B29" t="s">
        <v>58</v>
      </c>
      <c r="C29">
        <v>201345</v>
      </c>
      <c r="D29">
        <v>13.72</v>
      </c>
    </row>
    <row r="30" spans="1:4">
      <c r="A30" t="s">
        <v>15</v>
      </c>
      <c r="B30" t="s">
        <v>59</v>
      </c>
      <c r="C30">
        <v>59201</v>
      </c>
      <c r="D30">
        <v>4.04</v>
      </c>
    </row>
    <row r="31" spans="1:4">
      <c r="B31" t="s">
        <v>60</v>
      </c>
      <c r="C31">
        <v>239953</v>
      </c>
      <c r="D31">
        <v>16.36</v>
      </c>
    </row>
    <row r="32" spans="1:4">
      <c r="B32" t="s">
        <v>61</v>
      </c>
      <c r="C32">
        <v>256336</v>
      </c>
      <c r="D32">
        <v>17.47</v>
      </c>
    </row>
    <row r="33" spans="1:4">
      <c r="B33" t="s">
        <v>62</v>
      </c>
      <c r="C33">
        <v>167225</v>
      </c>
      <c r="D33">
        <v>11.4</v>
      </c>
    </row>
    <row r="34" spans="1:4">
      <c r="A34" t="s">
        <v>28</v>
      </c>
      <c r="B34" t="s">
        <v>63</v>
      </c>
      <c r="C34">
        <v>190089</v>
      </c>
      <c r="D34">
        <v>12.96</v>
      </c>
    </row>
    <row r="35" spans="1:4">
      <c r="A35" t="s">
        <v>4</v>
      </c>
      <c r="B35" t="s">
        <v>64</v>
      </c>
      <c r="C35">
        <v>0</v>
      </c>
      <c r="D35">
        <v>0</v>
      </c>
    </row>
    <row r="36" spans="1:4">
      <c r="A36" t="s">
        <v>27</v>
      </c>
      <c r="B36" t="s">
        <v>65</v>
      </c>
      <c r="C36">
        <v>155346</v>
      </c>
      <c r="D36">
        <v>10.59</v>
      </c>
    </row>
    <row r="37" spans="1:4">
      <c r="B37" t="s">
        <v>66</v>
      </c>
      <c r="C37">
        <v>124208</v>
      </c>
      <c r="D37">
        <v>8.4700000000000006</v>
      </c>
    </row>
    <row r="38" spans="1:4">
      <c r="A38" t="s">
        <v>4</v>
      </c>
      <c r="B38" t="s">
        <v>67</v>
      </c>
      <c r="C38">
        <v>0</v>
      </c>
      <c r="D38">
        <v>0</v>
      </c>
    </row>
    <row r="39" spans="1:4">
      <c r="A39" t="s">
        <v>4</v>
      </c>
      <c r="B39" t="s">
        <v>68</v>
      </c>
      <c r="C39">
        <v>0</v>
      </c>
      <c r="D39">
        <v>0</v>
      </c>
    </row>
    <row r="40" spans="1:4">
      <c r="A40" t="s">
        <v>17</v>
      </c>
      <c r="B40" t="s">
        <v>69</v>
      </c>
      <c r="C40">
        <v>247097</v>
      </c>
      <c r="D40">
        <v>16.84</v>
      </c>
    </row>
    <row r="41" spans="1:4">
      <c r="B41" t="s">
        <v>70</v>
      </c>
      <c r="C41">
        <v>159095</v>
      </c>
      <c r="D41">
        <v>10.84</v>
      </c>
    </row>
    <row r="42" spans="1:4">
      <c r="A42" t="s">
        <v>9</v>
      </c>
      <c r="B42" t="s">
        <v>71</v>
      </c>
      <c r="C42">
        <v>359691</v>
      </c>
      <c r="D42">
        <v>24.52</v>
      </c>
    </row>
    <row r="43" spans="1:4">
      <c r="B43" t="s">
        <v>72</v>
      </c>
      <c r="C43">
        <v>185820</v>
      </c>
      <c r="D43">
        <v>12.67</v>
      </c>
    </row>
    <row r="44" spans="1:4">
      <c r="A44" t="s">
        <v>8</v>
      </c>
      <c r="B44" t="s">
        <v>73</v>
      </c>
      <c r="C44">
        <v>361367</v>
      </c>
      <c r="D44">
        <v>24.63</v>
      </c>
    </row>
    <row r="45" spans="1:4">
      <c r="B45" t="s">
        <v>74</v>
      </c>
      <c r="C45">
        <v>267950</v>
      </c>
      <c r="D45">
        <v>18.260000000000002</v>
      </c>
    </row>
    <row r="46" spans="1:4">
      <c r="A46" t="s">
        <v>13</v>
      </c>
      <c r="B46" t="s">
        <v>75</v>
      </c>
      <c r="C46">
        <v>74656</v>
      </c>
      <c r="D46">
        <v>5.09</v>
      </c>
    </row>
    <row r="47" spans="1:4">
      <c r="B47" t="s">
        <v>76</v>
      </c>
      <c r="C47">
        <v>314643</v>
      </c>
      <c r="D47">
        <v>21.45</v>
      </c>
    </row>
    <row r="48" spans="1:4">
      <c r="B48" t="s">
        <v>77</v>
      </c>
      <c r="C48">
        <v>354539</v>
      </c>
      <c r="D48">
        <v>24.17</v>
      </c>
    </row>
    <row r="49" spans="1:4">
      <c r="B49" t="s">
        <v>78</v>
      </c>
      <c r="C49">
        <v>191099</v>
      </c>
      <c r="D49">
        <v>13.03</v>
      </c>
    </row>
    <row r="50" spans="1:4">
      <c r="A50" t="s">
        <v>29</v>
      </c>
      <c r="B50" t="s">
        <v>79</v>
      </c>
      <c r="C50">
        <v>64313</v>
      </c>
      <c r="D50">
        <v>4.38</v>
      </c>
    </row>
    <row r="51" spans="1:4">
      <c r="B51" t="s">
        <v>80</v>
      </c>
      <c r="C51">
        <v>75406</v>
      </c>
      <c r="D51">
        <v>5.14</v>
      </c>
    </row>
    <row r="52" spans="1:4">
      <c r="B52" t="s">
        <v>81</v>
      </c>
      <c r="C52">
        <v>93830</v>
      </c>
      <c r="D52">
        <v>6.4</v>
      </c>
    </row>
    <row r="53" spans="1:4">
      <c r="B53" t="s">
        <v>82</v>
      </c>
      <c r="C53">
        <v>76200</v>
      </c>
      <c r="D53">
        <v>5.19</v>
      </c>
    </row>
    <row r="54" spans="1:4">
      <c r="A54" t="s">
        <v>22</v>
      </c>
      <c r="B54" t="s">
        <v>83</v>
      </c>
      <c r="C54">
        <v>243399</v>
      </c>
      <c r="D54">
        <v>16.59</v>
      </c>
    </row>
    <row r="55" spans="1:4">
      <c r="B55" t="s">
        <v>84</v>
      </c>
      <c r="C55">
        <v>302940</v>
      </c>
      <c r="D55">
        <v>20.65</v>
      </c>
    </row>
    <row r="56" spans="1:4">
      <c r="A56" t="s">
        <v>21</v>
      </c>
      <c r="B56" t="s">
        <v>85</v>
      </c>
      <c r="C56">
        <v>233616</v>
      </c>
      <c r="D56">
        <v>15.92</v>
      </c>
    </row>
    <row r="57" spans="1:4">
      <c r="B57" t="s">
        <v>86</v>
      </c>
      <c r="C57">
        <v>141311</v>
      </c>
      <c r="D57">
        <v>9.6300000000000008</v>
      </c>
    </row>
    <row r="58" spans="1:4">
      <c r="A58" t="s">
        <v>9</v>
      </c>
      <c r="B58" t="s">
        <v>87</v>
      </c>
      <c r="C58">
        <v>189357</v>
      </c>
      <c r="D58">
        <v>12.91</v>
      </c>
    </row>
    <row r="59" spans="1:4">
      <c r="B59" t="s">
        <v>88</v>
      </c>
      <c r="C59">
        <v>140080</v>
      </c>
      <c r="D59">
        <v>9.5500000000000007</v>
      </c>
    </row>
    <row r="60" spans="1:4">
      <c r="B60" t="s">
        <v>89</v>
      </c>
      <c r="C60">
        <v>358233</v>
      </c>
      <c r="D60">
        <v>24.42</v>
      </c>
    </row>
    <row r="61" spans="1:4">
      <c r="B61" t="s">
        <v>90</v>
      </c>
      <c r="C61">
        <v>209298</v>
      </c>
      <c r="D61">
        <v>14.27</v>
      </c>
    </row>
    <row r="62" spans="1:4">
      <c r="A62" t="s">
        <v>14</v>
      </c>
      <c r="B62" t="s">
        <v>91</v>
      </c>
      <c r="C62">
        <v>76015</v>
      </c>
      <c r="D62">
        <v>5.18</v>
      </c>
    </row>
    <row r="63" spans="1:4">
      <c r="B63" t="s">
        <v>92</v>
      </c>
      <c r="C63">
        <v>255046</v>
      </c>
      <c r="D63">
        <v>17.38</v>
      </c>
    </row>
    <row r="64" spans="1:4">
      <c r="B64" t="s">
        <v>93</v>
      </c>
      <c r="C64">
        <v>281250</v>
      </c>
      <c r="D64">
        <v>19.170000000000002</v>
      </c>
    </row>
    <row r="65" spans="2:4">
      <c r="B65" t="s">
        <v>94</v>
      </c>
      <c r="C65">
        <v>113212</v>
      </c>
      <c r="D65">
        <v>7.72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Standard table</vt:lpstr>
      <vt:lpstr>Inversed 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</dc:creator>
  <cp:lastModifiedBy>Terry</cp:lastModifiedBy>
  <dcterms:created xsi:type="dcterms:W3CDTF">2015-11-24T15:26:41Z</dcterms:created>
  <dcterms:modified xsi:type="dcterms:W3CDTF">2015-11-25T16:02:44Z</dcterms:modified>
</cp:coreProperties>
</file>