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Tech_ECOS-GEM\GEM Ansøgninger\NNF ansøgning\0 Virtuel rejse_projektmappe funded\Exceldata\Praktisk feltbog øvelser\"/>
    </mc:Choice>
  </mc:AlternateContent>
  <xr:revisionPtr revIDLastSave="0" documentId="13_ncr:1_{D89C9725-44DA-490C-A797-46320991B3D2}" xr6:coauthVersionLast="47" xr6:coauthVersionMax="47" xr10:uidLastSave="{00000000-0000-0000-0000-000000000000}"/>
  <bookViews>
    <workbookView xWindow="28680" yWindow="-120" windowWidth="29040" windowHeight="15720" tabRatio="809" xr2:uid="{908D57B8-84CD-4901-A050-7DAC302933C6}"/>
  </bookViews>
  <sheets>
    <sheet name="Sammenligningsgrafer" sheetId="40" r:id="rId1"/>
    <sheet name="Aktiv lag" sheetId="42" r:id="rId2"/>
    <sheet name="Temp 2022" sheetId="7" r:id="rId3"/>
    <sheet name="Temperaturdata" sheetId="8" r:id="rId4"/>
    <sheet name="Jordfugtighed" sheetId="41" r:id="rId5"/>
  </sheets>
  <externalReferences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A0A6B91-9C33-C34A-A508-D610FA302FBC}" keepAlive="1" name="Forespørgsel - Soil temperature @ 100cm - 60min average (°C)_10 17897_HE3A-NK06_data (3)" description="Forbindelse til forespørgslen 'Soil temperature @ 100cm - 60min average (°C)_10 17897_HE3A-NK06_data (3)' i projektmappen." type="5" refreshedVersion="8" background="1" saveData="1">
    <dbPr connection="Provider=Microsoft.Mashup.OleDb.1;Data Source=$Workbook$;Location=&quot;Soil temperature @ 100cm - 60min average (°C)_10 17897_HE3A-NK06_data (3)&quot;;Extended Properties=&quot;&quot;" command="SELECT * FROM [Soil temperature @ 100cm - 60min average (°C)_10 17897_HE3A-NK06_data (3)]"/>
  </connection>
  <connection id="2" xr16:uid="{60C7E1F9-ED3B-4E48-ACA4-58012CEC0770}" keepAlive="1" name="Forespørgsel - Soil temperature @ 10cm - 60min average (°C)_10 17897_ASMM-CY89_data (3)" description="Forbindelse til forespørgslen 'Soil temperature @ 10cm - 60min average (°C)_10 17897_ASMM-CY89_data (3)' i projektmappen." type="5" refreshedVersion="8" background="1" saveData="1">
    <dbPr connection="Provider=Microsoft.Mashup.OleDb.1;Data Source=$Workbook$;Location=&quot;Soil temperature @ 10cm - 60min average (°C)_10 17897_ASMM-CY89_data (3)&quot;;Extended Properties=&quot;&quot;" command="SELECT * FROM [Soil temperature @ 10cm - 60min average (°C)_10 17897_ASMM-CY89_data (3)]"/>
  </connection>
  <connection id="3" xr16:uid="{5551F986-AB71-D14E-B1B3-173C096F7293}" keepAlive="1" name="Forespørgsel - Soil temperature @ 20cm - 60min average (°C)_10 17897_XW7C-NA36_data (3)" description="Forbindelse til forespørgslen 'Soil temperature @ 20cm - 60min average (°C)_10 17897_XW7C-NA36_data (3)' i projektmappen." type="5" refreshedVersion="8" background="1" saveData="1">
    <dbPr connection="Provider=Microsoft.Mashup.OleDb.1;Data Source=$Workbook$;Location=&quot;Soil temperature @ 20cm - 60min average (°C)_10 17897_XW7C-NA36_data (3)&quot;;Extended Properties=&quot;&quot;" command="SELECT * FROM [Soil temperature @ 20cm - 60min average (°C)_10 17897_XW7C-NA36_data (3)]"/>
  </connection>
  <connection id="4" xr16:uid="{D3D2EF75-1C59-4244-BC9A-3EF016FDB31E}" keepAlive="1" name="Query - Mix-1_Soil_moisture_10 17897_ENNB-T831_data" description="Connection to the 'Mix-1_Soil_moisture_10 17897_ENNB-T831_data' query in the workbook." type="5" refreshedVersion="8" background="1" saveData="1">
    <dbPr connection="Provider=Microsoft.Mashup.OleDb.1;Data Source=$Workbook$;Location=&quot;Mix-1_Soil_moisture_10 17897_ENNB-T831_data&quot;;Extended Properties=&quot;&quot;" command="SELECT * FROM [Mix-1_Soil_moisture_10 17897_ENNB-T831_data]"/>
  </connection>
  <connection id="5" xr16:uid="{4F699692-94CE-475A-9012-62E40A1CDFE7}" keepAlive="1" name="Query - Soil temperature @ 0cm - 60min average (°C)_10 17897_G2NJ-R534_data" description="Connection to the 'Soil temperature @ 0cm - 60min average (°C)_10 17897_G2NJ-R534_data' query in the workbook." type="5" refreshedVersion="0" background="1">
    <dbPr connection="Provider=Microsoft.Mashup.OleDb.1;Data Source=$Workbook$;Location=&quot;Soil temperature @ 0cm - 60min average (°C)_10 17897_G2NJ-R534_data&quot;;Extended Properties=&quot;&quot;" command="SELECT * FROM [Soil temperature @ 0cm - 60min average (°C)_10 17897_G2NJ-R534_data]"/>
  </connection>
  <connection id="6" xr16:uid="{63B1B25D-E6BA-405E-BF53-554293955946}" keepAlive="1" name="Query - Soil temperature @ 100cm - 60min average (°C)_10 17897_HE3A-NK06_data" description="Connection to the 'Soil temperature @ 100cm - 60min average (°C)_10 17897_HE3A-NK06_data' query in the workbook." type="5" refreshedVersion="0" background="1">
    <dbPr connection="Provider=Microsoft.Mashup.OleDb.1;Data Source=$Workbook$;Location=&quot;Soil temperature @ 100cm - 60min average (°C)_10 17897_HE3A-NK06_data&quot;;Extended Properties=&quot;&quot;" command="SELECT * FROM [Soil temperature @ 100cm - 60min average (°C)_10 17897_HE3A-NK06_data]"/>
  </connection>
  <connection id="7" xr16:uid="{DEE195E1-FE60-4AC6-9459-EEB418AD8908}" keepAlive="1" name="Query - Soil temperature @ 100cm - 60min average (°C)_10 17897_HE3A-NK06_data (2)" description="Connection to the 'Soil temperature @ 100cm - 60min average (°C)_10 17897_HE3A-NK06_data (2)' query in the workbook." type="5" refreshedVersion="8" background="1" saveData="1">
    <dbPr connection="Provider=Microsoft.Mashup.OleDb.1;Data Source=$Workbook$;Location=&quot;Soil temperature @ 100cm - 60min average (°C)_10 17897_HE3A-NK06_data (2)&quot;;Extended Properties=&quot;&quot;" command="SELECT * FROM [Soil temperature @ 100cm - 60min average (°C)_10 17897_HE3A-NK06_data (2)]"/>
  </connection>
  <connection id="8" xr16:uid="{8CA32FF5-1688-4C89-8811-8DEF227CD2AC}" keepAlive="1" name="Query - Soil temperature @ 10cm - 60min average (°C)_10 17897_ASMM-CY89_data" description="Connection to the 'Soil temperature @ 10cm - 60min average (°C)_10 17897_ASMM-CY89_data' query in the workbook." type="5" refreshedVersion="0" background="1">
    <dbPr connection="Provider=Microsoft.Mashup.OleDb.1;Data Source=$Workbook$;Location=&quot;Soil temperature @ 10cm - 60min average (°C)_10 17897_ASMM-CY89_data&quot;;Extended Properties=&quot;&quot;" command="SELECT * FROM [Soil temperature @ 10cm - 60min average (°C)_10 17897_ASMM-CY89_data]"/>
  </connection>
  <connection id="9" xr16:uid="{ACFC2D8E-85FB-4B1D-ADD3-C1796D3948EC}" keepAlive="1" name="Query - Soil temperature @ 10cm - 60min average (°C)_10 17897_ASMM-CY89_data (2)" description="Connection to the 'Soil temperature @ 10cm - 60min average (°C)_10 17897_ASMM-CY89_data (2)' query in the workbook." type="5" refreshedVersion="8" background="1" saveData="1">
    <dbPr connection="Provider=Microsoft.Mashup.OleDb.1;Data Source=$Workbook$;Location=&quot;Soil temperature @ 10cm - 60min average (°C)_10 17897_ASMM-CY89_data (2)&quot;;Extended Properties=&quot;&quot;" command="SELECT * FROM [Soil temperature @ 10cm - 60min average (°C)_10 17897_ASMM-CY89_data (2)]"/>
  </connection>
  <connection id="10" xr16:uid="{D1BE0C0B-6BD7-4667-886C-19B410DDA0B6}" keepAlive="1" name="Query - Soil temperature @ 130cm - 60min average (°C)_10 17897_29KM-RX96_data" description="Connection to the 'Soil temperature @ 130cm - 60min average (°C)_10 17897_29KM-RX96_data' query in the workbook." type="5" refreshedVersion="0" background="1">
    <dbPr connection="Provider=Microsoft.Mashup.OleDb.1;Data Source=$Workbook$;Location=&quot;Soil temperature @ 130cm - 60min average (°C)_10 17897_29KM-RX96_data&quot;;Extended Properties=&quot;&quot;" command="SELECT * FROM [Soil temperature @ 130cm - 60min average (°C)_10 17897_29KM-RX96_data]"/>
  </connection>
  <connection id="11" xr16:uid="{6A5AB8E3-2015-4344-B4D7-EBB6C3F77F2B}" keepAlive="1" name="Query - Soil temperature @ 130cm - 60min average (°C)_10 17897_29KM-RX96_data (2)" description="Connection to the 'Soil temperature @ 130cm - 60min average (°C)_10 17897_29KM-RX96_data (2)' query in the workbook." type="5" refreshedVersion="8" background="1" saveData="1">
    <dbPr connection="Provider=Microsoft.Mashup.OleDb.1;Data Source=$Workbook$;Location=&quot;Soil temperature @ 130cm - 60min average (°C)_10 17897_29KM-RX96_data (2)&quot;;Extended Properties=&quot;&quot;" command="SELECT * FROM [Soil temperature @ 130cm - 60min average (°C)_10 17897_29KM-RX96_data (2)]"/>
  </connection>
  <connection id="12" xr16:uid="{8A33F5B2-44CE-45A8-BD7A-C3D807206B67}" keepAlive="1" name="Query - Soil temperature @ 2 5cm - 60min average (°C)_10 17897_0SF6-7463_data" description="Connection to the 'Soil temperature @ 2 5cm - 60min average (°C)_10 17897_0SF6-7463_data' query in the workbook." type="5" refreshedVersion="0" background="1">
    <dbPr connection="Provider=Microsoft.Mashup.OleDb.1;Data Source=$Workbook$;Location=&quot;Soil temperature @ 2 5cm - 60min average (°C)_10 17897_0SF6-7463_data&quot;;Extended Properties=&quot;&quot;" command="SELECT * FROM [Soil temperature @ 2 5cm - 60min average (°C)_10 17897_0SF6-7463_data]"/>
  </connection>
  <connection id="13" xr16:uid="{794A1CDF-82F0-4A76-8B7E-8239DAB23D86}" keepAlive="1" name="Query - Soil temperature @ 20cm - 60min average (°C)_10 17897_XW7C-NA36_data" description="Connection to the 'Soil temperature @ 20cm - 60min average (°C)_10 17897_XW7C-NA36_data' query in the workbook." type="5" refreshedVersion="0" background="1">
    <dbPr connection="Provider=Microsoft.Mashup.OleDb.1;Data Source=$Workbook$;Location=&quot;Soil temperature @ 20cm - 60min average (°C)_10 17897_XW7C-NA36_data&quot;;Extended Properties=&quot;&quot;" command="SELECT * FROM [Soil temperature @ 20cm - 60min average (°C)_10 17897_XW7C-NA36_data]"/>
  </connection>
  <connection id="14" xr16:uid="{2FDD63E9-4D21-44C7-A64F-79060D695EA2}" keepAlive="1" name="Query - Soil temperature @ 20cm - 60min average (°C)_10 17897_XW7C-NA36_data (2)" description="Connection to the 'Soil temperature @ 20cm - 60min average (°C)_10 17897_XW7C-NA36_data (2)' query in the workbook." type="5" refreshedVersion="8" background="1" saveData="1">
    <dbPr connection="Provider=Microsoft.Mashup.OleDb.1;Data Source=$Workbook$;Location=&quot;Soil temperature @ 20cm - 60min average (°C)_10 17897_XW7C-NA36_data (2)&quot;;Extended Properties=&quot;&quot;" command="SELECT * FROM [Soil temperature @ 20cm - 60min average (°C)_10 17897_XW7C-NA36_data (2)]"/>
  </connection>
  <connection id="15" xr16:uid="{75F3C2FB-6F6C-4B0E-994E-4F91230A1DD6}" keepAlive="1" name="Query - Soil temperature @ 40cm - 60min average (°C)_10 17897_ER1M-RR08_data" description="Connection to the 'Soil temperature @ 40cm - 60min average (°C)_10 17897_ER1M-RR08_data' query in the workbook." type="5" refreshedVersion="0" background="1">
    <dbPr connection="Provider=Microsoft.Mashup.OleDb.1;Data Source=$Workbook$;Location=&quot;Soil temperature @ 40cm - 60min average (°C)_10 17897_ER1M-RR08_data&quot;;Extended Properties=&quot;&quot;" command="SELECT * FROM [Soil temperature @ 40cm - 60min average (°C)_10 17897_ER1M-RR08_data]"/>
  </connection>
  <connection id="16" xr16:uid="{7EC02611-06C8-4013-A7E4-2F43904B0E4C}" keepAlive="1" name="Query - Soil temperature @ 40cm - 60min average (°C)_10 17897_ER1M-RR08_data (2)" description="Connection to the 'Soil temperature @ 40cm - 60min average (°C)_10 17897_ER1M-RR08_data (2)' query in the workbook." type="5" refreshedVersion="8" background="1" saveData="1">
    <dbPr connection="Provider=Microsoft.Mashup.OleDb.1;Data Source=$Workbook$;Location=&quot;Soil temperature @ 40cm - 60min average (°C)_10 17897_ER1M-RR08_data (2)&quot;;Extended Properties=&quot;&quot;" command="SELECT * FROM [Soil temperature @ 40cm - 60min average (°C)_10 17897_ER1M-RR08_data (2)]"/>
  </connection>
  <connection id="17" xr16:uid="{7663E1A0-681B-4FC1-BCEF-42123FE8786D}" keepAlive="1" name="Query - Soil temperature @ 5cm - 60min average (°C)_10 17897_YYFJ-GW86_data" description="Connection to the 'Soil temperature @ 5cm - 60min average (°C)_10 17897_YYFJ-GW86_data' query in the workbook." type="5" refreshedVersion="0" background="1">
    <dbPr connection="Provider=Microsoft.Mashup.OleDb.1;Data Source=$Workbook$;Location=&quot;Soil temperature @ 5cm - 60min average (°C)_10 17897_YYFJ-GW86_data&quot;;Extended Properties=&quot;&quot;" command="SELECT * FROM [Soil temperature @ 5cm - 60min average (°C)_10 17897_YYFJ-GW86_data]"/>
  </connection>
  <connection id="18" xr16:uid="{59D4B0E1-144C-41E4-BB69-B62B4D094E3D}" keepAlive="1" name="Query - Soil temperature @ 5cm - 60min average (°C)_10 17897_YYFJ-GW86_data (2)" description="Connection to the 'Soil temperature @ 5cm - 60min average (°C)_10 17897_YYFJ-GW86_data (2)' query in the workbook." type="5" refreshedVersion="0" background="1">
    <dbPr connection="Provider=Microsoft.Mashup.OleDb.1;Data Source=$Workbook$;Location=&quot;Soil temperature @ 5cm - 60min average (°C)_10 17897_YYFJ-GW86_data (2)&quot;;Extended Properties=&quot;&quot;" command="SELECT * FROM [Soil temperature @ 5cm - 60min average (°C)_10 17897_YYFJ-GW86_data (2)]"/>
  </connection>
  <connection id="19" xr16:uid="{A2E6AE9F-86A9-4010-BFA5-AE4C66FE8731}" keepAlive="1" name="Query - Soil temperature @ 60cm - 60min average (°C)_10 17897_KJVS-M129_data" description="Connection to the 'Soil temperature @ 60cm - 60min average (°C)_10 17897_KJVS-M129_data' query in the workbook." type="5" refreshedVersion="0" background="1">
    <dbPr connection="Provider=Microsoft.Mashup.OleDb.1;Data Source=$Workbook$;Location=&quot;Soil temperature @ 60cm - 60min average (°C)_10 17897_KJVS-M129_data&quot;;Extended Properties=&quot;&quot;" command="SELECT * FROM [Soil temperature @ 60cm - 60min average (°C)_10 17897_KJVS-M129_data]"/>
  </connection>
  <connection id="20" xr16:uid="{482C4850-DEC4-4E2B-AFA1-6B0D07C43C93}" keepAlive="1" name="Query - Soil temperature @ 60cm - 60min average (°C)_10 17897_KJVS-M129_data (2)" description="Connection to the 'Soil temperature @ 60cm - 60min average (°C)_10 17897_KJVS-M129_data (2)' query in the workbook." type="5" refreshedVersion="8" background="1" saveData="1">
    <dbPr connection="Provider=Microsoft.Mashup.OleDb.1;Data Source=$Workbook$;Location=&quot;Soil temperature @ 60cm - 60min average (°C)_10 17897_KJVS-M129_data (2)&quot;;Extended Properties=&quot;&quot;" command="SELECT * FROM [Soil temperature @ 60cm - 60min average (°C)_10 17897_KJVS-M129_data (2)]"/>
  </connection>
  <connection id="21" xr16:uid="{76374FF7-DFBC-41ED-90FF-8ADEF9CCC786}" keepAlive="1" name="Query - Soil temperature @ 60cm - 60min average (°C)_10 17897_KJVS-M129_data (3)" description="Connection to the 'Soil temperature @ 60cm - 60min average (°C)_10 17897_KJVS-M129_data (3)' query in the workbook." type="5" refreshedVersion="0" background="1">
    <dbPr connection="Provider=Microsoft.Mashup.OleDb.1;Data Source=$Workbook$;Location=&quot;Soil temperature @ 60cm - 60min average (°C)_10 17897_KJVS-M129_data (3)&quot;;Extended Properties=&quot;&quot;" command="SELECT * FROM [Soil temperature @ 60cm - 60min average (°C)_10 17897_KJVS-M129_data (3)]"/>
  </connection>
  <connection id="22" xr16:uid="{3E60586E-4F6D-4D1C-B9B3-96A855A54C37}" keepAlive="1" name="Query - Soil temperature @ 80cm - 60min average (°C)_10 17897_71EK-7911_data" description="Connection to the 'Soil temperature @ 80cm - 60min average (°C)_10 17897_71EK-7911_data' query in the workbook." type="5" refreshedVersion="0" background="1">
    <dbPr connection="Provider=Microsoft.Mashup.OleDb.1;Data Source=$Workbook$;Location=&quot;Soil temperature @ 80cm - 60min average (°C)_10 17897_71EK-7911_data&quot;;Extended Properties=&quot;&quot;" command="SELECT * FROM [Soil temperature @ 80cm - 60min average (°C)_10 17897_71EK-7911_data]"/>
  </connection>
  <connection id="23" xr16:uid="{BA00FA07-B614-406B-A5E7-78C86B44943D}" keepAlive="1" name="Query - Soil temperature @ 80cm - 60min average (°C)_10 17897_71EK-7911_data (2)" description="Connection to the 'Soil temperature @ 80cm - 60min average (°C)_10 17897_71EK-7911_data (2)' query in the workbook." type="5" refreshedVersion="8" background="1" saveData="1">
    <dbPr connection="Provider=Microsoft.Mashup.OleDb.1;Data Source=$Workbook$;Location=&quot;Soil temperature @ 80cm - 60min average (°C)_10 17897_71EK-7911_data (2)&quot;;Extended Properties=&quot;&quot;" command="SELECT * FROM [Soil temperature @ 80cm - 60min average (°C)_10 17897_71EK-7911_data (2)]"/>
  </connection>
</connections>
</file>

<file path=xl/sharedStrings.xml><?xml version="1.0" encoding="utf-8"?>
<sst xmlns="http://schemas.openxmlformats.org/spreadsheetml/2006/main" count="25" uniqueCount="20">
  <si>
    <t>Temperaturer</t>
  </si>
  <si>
    <t>Dybde</t>
  </si>
  <si>
    <t>0 cm</t>
  </si>
  <si>
    <t>Gennemsnit for august i 2022</t>
  </si>
  <si>
    <t>Jordfugtighed (%)</t>
  </si>
  <si>
    <t>År</t>
  </si>
  <si>
    <t>5 cm</t>
  </si>
  <si>
    <t>10 cm</t>
  </si>
  <si>
    <t>20 cm</t>
  </si>
  <si>
    <t>40 cm</t>
  </si>
  <si>
    <t>60 cm</t>
  </si>
  <si>
    <t>80 cm</t>
  </si>
  <si>
    <t>100cm</t>
  </si>
  <si>
    <t>130 cm</t>
  </si>
  <si>
    <t>Dybde (cm)</t>
  </si>
  <si>
    <t>Alle data er gennemsnit af august-måned for de forskellige år.</t>
  </si>
  <si>
    <t>Gule felter er år med manglende data,</t>
  </si>
  <si>
    <t xml:space="preserve">Gennemsnit for august for hvert år. </t>
  </si>
  <si>
    <t>Maksimal tødybde (cm)</t>
  </si>
  <si>
    <t>Alle datasæt er fra Zackenberg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</si>
</sst>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4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.7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1" fillId="0" borderId="0" xfId="0" applyFont="1"/>
    <xf numFmtId="0" fontId="2" fillId="3" borderId="0" xfId="0" applyFont="1" applyFill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a-DK"/>
              <a:t>Jordtemperaturer</a:t>
            </a:r>
            <a:r>
              <a:rPr lang="da-DK" baseline="0"/>
              <a:t> i dybde fra august 1995-2022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1995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Temperaturdata!$B$34:$B$42</c:f>
              <c:numCache>
                <c:formatCode>0.00</c:formatCode>
                <c:ptCount val="9"/>
                <c:pt idx="0">
                  <c:v>3.7098542274052471</c:v>
                </c:pt>
                <c:pt idx="1">
                  <c:v>4.1061807580174952</c:v>
                </c:pt>
                <c:pt idx="2">
                  <c:v>4.5793859649122801</c:v>
                </c:pt>
                <c:pt idx="3">
                  <c:v>2.6318367346938745</c:v>
                </c:pt>
                <c:pt idx="4">
                  <c:v>0.88336257309941457</c:v>
                </c:pt>
                <c:pt idx="5">
                  <c:v>1.4744606413994168</c:v>
                </c:pt>
                <c:pt idx="6">
                  <c:v>0.92146198830409398</c:v>
                </c:pt>
                <c:pt idx="7">
                  <c:v>-1.0014868804664714</c:v>
                </c:pt>
                <c:pt idx="8">
                  <c:v>-2.8503801169590628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DB-FC4E-AB75-B82C06DA8822}"/>
            </c:ext>
          </c:extLst>
        </c:ser>
        <c:ser>
          <c:idx val="1"/>
          <c:order val="1"/>
          <c:tx>
            <c:v>1996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Temperaturdata!$C$34:$C$42</c:f>
              <c:numCache>
                <c:formatCode>0.00</c:formatCode>
                <c:ptCount val="9"/>
                <c:pt idx="0">
                  <c:v>4.4566051136363667</c:v>
                </c:pt>
                <c:pt idx="1">
                  <c:v>4.9390340909090913</c:v>
                </c:pt>
                <c:pt idx="2">
                  <c:v>5.3273837209302366</c:v>
                </c:pt>
                <c:pt idx="3">
                  <c:v>3.2795596590909084</c:v>
                </c:pt>
                <c:pt idx="4">
                  <c:v>1.4807994186046505</c:v>
                </c:pt>
                <c:pt idx="5">
                  <c:v>1.9215198863636347</c:v>
                </c:pt>
                <c:pt idx="6">
                  <c:v>1.1130668604651168</c:v>
                </c:pt>
                <c:pt idx="7">
                  <c:v>-0.81572443181818466</c:v>
                </c:pt>
                <c:pt idx="8">
                  <c:v>-2.7575290697674428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B-FC4E-AB75-B82C06DA8822}"/>
            </c:ext>
          </c:extLst>
        </c:ser>
        <c:ser>
          <c:idx val="2"/>
          <c:order val="2"/>
          <c:tx>
            <c:v>1997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Temperaturdata!$D$34:$D$42</c:f>
              <c:numCache>
                <c:formatCode>0.00</c:formatCode>
                <c:ptCount val="9"/>
                <c:pt idx="0">
                  <c:v>4.6907277628032391</c:v>
                </c:pt>
                <c:pt idx="1">
                  <c:v>5.3637601078167103</c:v>
                </c:pt>
                <c:pt idx="2">
                  <c:v>5.7462634408602211</c:v>
                </c:pt>
                <c:pt idx="3">
                  <c:v>3.6619272237196716</c:v>
                </c:pt>
                <c:pt idx="4">
                  <c:v>1.6662903225806451</c:v>
                </c:pt>
                <c:pt idx="5">
                  <c:v>2.0502560646900219</c:v>
                </c:pt>
                <c:pt idx="6">
                  <c:v>1.0012768817204289</c:v>
                </c:pt>
                <c:pt idx="7">
                  <c:v>-0.90838274932614083</c:v>
                </c:pt>
                <c:pt idx="8">
                  <c:v>-2.9972580645161218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DB-FC4E-AB75-B82C06DA8822}"/>
            </c:ext>
          </c:extLst>
        </c:ser>
        <c:ser>
          <c:idx val="3"/>
          <c:order val="3"/>
          <c:tx>
            <c:v>1998</c:v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Temperaturdata!$E$34:$E$42</c:f>
              <c:numCache>
                <c:formatCode>0.00</c:formatCode>
                <c:ptCount val="9"/>
                <c:pt idx="0">
                  <c:v>5.8361290322580581</c:v>
                </c:pt>
                <c:pt idx="1">
                  <c:v>6.3051478494623741</c:v>
                </c:pt>
                <c:pt idx="2">
                  <c:v>6.5804301075268823</c:v>
                </c:pt>
                <c:pt idx="3">
                  <c:v>4.3808333333333289</c:v>
                </c:pt>
                <c:pt idx="4">
                  <c:v>2.1391935483870963</c:v>
                </c:pt>
                <c:pt idx="5">
                  <c:v>2.3914693877550999</c:v>
                </c:pt>
                <c:pt idx="6">
                  <c:v>0.96934139784946638</c:v>
                </c:pt>
                <c:pt idx="7">
                  <c:v>-0.86982526881720779</c:v>
                </c:pt>
                <c:pt idx="8">
                  <c:v>-2.9458064516129059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DB-FC4E-AB75-B82C06DA8822}"/>
            </c:ext>
          </c:extLst>
        </c:ser>
        <c:ser>
          <c:idx val="4"/>
          <c:order val="4"/>
          <c:tx>
            <c:v>1999</c:v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Temperaturdata!$F$34:$F$42</c:f>
              <c:numCache>
                <c:formatCode>0.00</c:formatCode>
                <c:ptCount val="9"/>
                <c:pt idx="0">
                  <c:v>5.1279855072463754</c:v>
                </c:pt>
                <c:pt idx="1">
                  <c:v>4.8564586357039214</c:v>
                </c:pt>
                <c:pt idx="2">
                  <c:v>5.3910344827586201</c:v>
                </c:pt>
                <c:pt idx="3">
                  <c:v>3.3512608695652153</c:v>
                </c:pt>
                <c:pt idx="4">
                  <c:v>1.2470114942528723</c:v>
                </c:pt>
                <c:pt idx="5">
                  <c:v>1.8266521739130479</c:v>
                </c:pt>
                <c:pt idx="6">
                  <c:v>0.82758620689655027</c:v>
                </c:pt>
                <c:pt idx="7">
                  <c:v>-0.92704347826086542</c:v>
                </c:pt>
                <c:pt idx="8">
                  <c:v>-2.8954597701149427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DB-FC4E-AB75-B82C06DA8822}"/>
            </c:ext>
          </c:extLst>
        </c:ser>
        <c:ser>
          <c:idx val="5"/>
          <c:order val="5"/>
          <c:tx>
            <c:v>2000</c:v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Temperaturdata!$G$34:$G$42</c:f>
              <c:numCache>
                <c:formatCode>0.00</c:formatCode>
                <c:ptCount val="9"/>
                <c:pt idx="0">
                  <c:v>5.9666053748231986</c:v>
                </c:pt>
                <c:pt idx="1">
                  <c:v>5.042390381895328</c:v>
                </c:pt>
                <c:pt idx="2">
                  <c:v>5.655683060109296</c:v>
                </c:pt>
                <c:pt idx="3">
                  <c:v>3.6234537572254295</c:v>
                </c:pt>
                <c:pt idx="4">
                  <c:v>1.4821311475409831</c:v>
                </c:pt>
                <c:pt idx="5">
                  <c:v>2.0003757225433509</c:v>
                </c:pt>
                <c:pt idx="6">
                  <c:v>0.90547814207650357</c:v>
                </c:pt>
                <c:pt idx="7">
                  <c:v>-0.8675578034682081</c:v>
                </c:pt>
                <c:pt idx="8">
                  <c:v>-2.9114480874317019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DB-FC4E-AB75-B82C06DA8822}"/>
            </c:ext>
          </c:extLst>
        </c:ser>
        <c:ser>
          <c:idx val="6"/>
          <c:order val="6"/>
          <c:tx>
            <c:v>2001</c:v>
          </c:tx>
          <c:spPr>
            <a:ln w="381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Temperaturdata!$H$34:$H$42</c:f>
              <c:numCache>
                <c:formatCode>0.00</c:formatCode>
                <c:ptCount val="9"/>
                <c:pt idx="0">
                  <c:v>6.9552489905787409</c:v>
                </c:pt>
                <c:pt idx="1">
                  <c:v>6.0190847913862653</c:v>
                </c:pt>
                <c:pt idx="2">
                  <c:v>6.6599326145552498</c:v>
                </c:pt>
                <c:pt idx="3">
                  <c:v>4.485846994535521</c:v>
                </c:pt>
                <c:pt idx="4">
                  <c:v>2.0486927223719689</c:v>
                </c:pt>
                <c:pt idx="5">
                  <c:v>2.3161202185792362</c:v>
                </c:pt>
                <c:pt idx="6">
                  <c:v>0.9344758064516101</c:v>
                </c:pt>
                <c:pt idx="7">
                  <c:v>-0.83214480874317198</c:v>
                </c:pt>
                <c:pt idx="8">
                  <c:v>-2.8537768817204343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DB-FC4E-AB75-B82C06DA8822}"/>
            </c:ext>
          </c:extLst>
        </c:ser>
        <c:ser>
          <c:idx val="7"/>
          <c:order val="7"/>
          <c:tx>
            <c:v>2002</c:v>
          </c:tx>
          <c:spPr>
            <a:ln w="381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Temperaturdata!$I$34:$I$42</c:f>
              <c:numCache>
                <c:formatCode>0.00</c:formatCode>
                <c:ptCount val="9"/>
                <c:pt idx="0">
                  <c:v>6.0864112903225882</c:v>
                </c:pt>
                <c:pt idx="1">
                  <c:v>5.6006048387096756</c:v>
                </c:pt>
                <c:pt idx="2">
                  <c:v>6.2078360215053738</c:v>
                </c:pt>
                <c:pt idx="3">
                  <c:v>4.1541532258064526</c:v>
                </c:pt>
                <c:pt idx="4">
                  <c:v>1.7992204301075267</c:v>
                </c:pt>
                <c:pt idx="5">
                  <c:v>2.6365994623655884</c:v>
                </c:pt>
                <c:pt idx="6">
                  <c:v>1.3558870967741896</c:v>
                </c:pt>
                <c:pt idx="7">
                  <c:v>-0.72880376344086084</c:v>
                </c:pt>
                <c:pt idx="8">
                  <c:v>-2.522392473118281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FDB-FC4E-AB75-B82C06DA8822}"/>
            </c:ext>
          </c:extLst>
        </c:ser>
        <c:ser>
          <c:idx val="8"/>
          <c:order val="8"/>
          <c:tx>
            <c:v>2003</c:v>
          </c:tx>
          <c:spPr>
            <a:ln w="381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Temperaturdata!$J$34:$J$42</c:f>
              <c:numCache>
                <c:formatCode>0.00</c:formatCode>
                <c:ptCount val="9"/>
                <c:pt idx="0">
                  <c:v>7.5397837837837791</c:v>
                </c:pt>
                <c:pt idx="1">
                  <c:v>6.8084594594594599</c:v>
                </c:pt>
                <c:pt idx="2">
                  <c:v>7.4214804845221947</c:v>
                </c:pt>
                <c:pt idx="3">
                  <c:v>5.2628918918918961</c:v>
                </c:pt>
                <c:pt idx="4">
                  <c:v>2.6157335127860035</c:v>
                </c:pt>
                <c:pt idx="5">
                  <c:v>3.1897162162162171</c:v>
                </c:pt>
                <c:pt idx="6">
                  <c:v>1.71694481830417</c:v>
                </c:pt>
                <c:pt idx="7">
                  <c:v>-0.60239189189189057</c:v>
                </c:pt>
                <c:pt idx="8">
                  <c:v>-2.4232166890982527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FDB-FC4E-AB75-B82C06DA8822}"/>
            </c:ext>
          </c:extLst>
        </c:ser>
        <c:ser>
          <c:idx val="9"/>
          <c:order val="9"/>
          <c:tx>
            <c:v>2004</c:v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Temperaturdata!$K$34:$K$42</c:f>
              <c:numCache>
                <c:formatCode>0.00</c:formatCode>
                <c:ptCount val="9"/>
                <c:pt idx="0">
                  <c:v>7.0925068493150683</c:v>
                </c:pt>
                <c:pt idx="1">
                  <c:v>5.5918082191780751</c:v>
                </c:pt>
                <c:pt idx="2">
                  <c:v>5.753839662447259</c:v>
                </c:pt>
                <c:pt idx="3">
                  <c:v>5.023150684931502</c:v>
                </c:pt>
                <c:pt idx="4">
                  <c:v>2.3548663853727141</c:v>
                </c:pt>
                <c:pt idx="5">
                  <c:v>3.5588446215139458</c:v>
                </c:pt>
                <c:pt idx="6">
                  <c:v>1.7766666666666668</c:v>
                </c:pt>
                <c:pt idx="7">
                  <c:v>-0.55263736263736207</c:v>
                </c:pt>
                <c:pt idx="8">
                  <c:v>-2.4601190476190467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FDB-FC4E-AB75-B82C06DA8822}"/>
            </c:ext>
          </c:extLst>
        </c:ser>
        <c:ser>
          <c:idx val="10"/>
          <c:order val="10"/>
          <c:tx>
            <c:v>2005</c:v>
          </c:tx>
          <c:spPr>
            <a:ln w="381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Temperaturdata!$L$34:$L$42</c:f>
              <c:numCache>
                <c:formatCode>0.00</c:formatCode>
                <c:ptCount val="9"/>
                <c:pt idx="0">
                  <c:v>9.4568951612903103</c:v>
                </c:pt>
                <c:pt idx="1">
                  <c:v>4.9474596774193547</c:v>
                </c:pt>
                <c:pt idx="2">
                  <c:v>4.6190773405698824</c:v>
                </c:pt>
                <c:pt idx="4">
                  <c:v>2.1784396200814151</c:v>
                </c:pt>
                <c:pt idx="6">
                  <c:v>-0.16956685499058383</c:v>
                </c:pt>
                <c:pt idx="8">
                  <c:v>-2.2246441947565558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FDB-FC4E-AB75-B82C06DA8822}"/>
            </c:ext>
          </c:extLst>
        </c:ser>
        <c:ser>
          <c:idx val="11"/>
          <c:order val="11"/>
          <c:tx>
            <c:v>2006</c:v>
          </c:tx>
          <c:spPr>
            <a:ln w="381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Temperaturdata!$M$34:$M$42</c:f>
              <c:numCache>
                <c:formatCode>0.00</c:formatCode>
                <c:ptCount val="9"/>
                <c:pt idx="0">
                  <c:v>6.9892503748125838</c:v>
                </c:pt>
                <c:pt idx="1">
                  <c:v>5.8106035889070178</c:v>
                </c:pt>
                <c:pt idx="2">
                  <c:v>5.7277877428998538</c:v>
                </c:pt>
                <c:pt idx="3">
                  <c:v>4.7497604790419148</c:v>
                </c:pt>
                <c:pt idx="4">
                  <c:v>2.8151380368098153</c:v>
                </c:pt>
                <c:pt idx="5">
                  <c:v>1.7936459909228355</c:v>
                </c:pt>
                <c:pt idx="6">
                  <c:v>-0.28570370370370396</c:v>
                </c:pt>
                <c:pt idx="8">
                  <c:v>-1.6284566596194283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FDB-FC4E-AB75-B82C06DA8822}"/>
            </c:ext>
          </c:extLst>
        </c:ser>
        <c:ser>
          <c:idx val="12"/>
          <c:order val="12"/>
          <c:tx>
            <c:v>2007</c:v>
          </c:tx>
          <c:spPr>
            <a:ln w="381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Temperaturdata!$N$34:$N$42</c:f>
              <c:numCache>
                <c:formatCode>0.00</c:formatCode>
                <c:ptCount val="9"/>
                <c:pt idx="0">
                  <c:v>6.1849193548387085</c:v>
                </c:pt>
                <c:pt idx="1">
                  <c:v>5.0840591397849488</c:v>
                </c:pt>
                <c:pt idx="2">
                  <c:v>5.1923655913978521</c:v>
                </c:pt>
                <c:pt idx="3">
                  <c:v>4.0851209677419416</c:v>
                </c:pt>
                <c:pt idx="4">
                  <c:v>2.4847983870967751</c:v>
                </c:pt>
                <c:pt idx="5">
                  <c:v>1.1014784946236584</c:v>
                </c:pt>
                <c:pt idx="6">
                  <c:v>-0.46006720430107489</c:v>
                </c:pt>
                <c:pt idx="7">
                  <c:v>-1.3271774193548305</c:v>
                </c:pt>
                <c:pt idx="8">
                  <c:v>-1.4382258064516098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FDB-FC4E-AB75-B82C06DA8822}"/>
            </c:ext>
          </c:extLst>
        </c:ser>
        <c:ser>
          <c:idx val="13"/>
          <c:order val="13"/>
          <c:tx>
            <c:v>2008</c:v>
          </c:tx>
          <c:spPr>
            <a:ln w="381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Temperaturdata!$O$34:$O$42</c:f>
              <c:numCache>
                <c:formatCode>0.00</c:formatCode>
                <c:ptCount val="9"/>
                <c:pt idx="0">
                  <c:v>6.491463414634147</c:v>
                </c:pt>
                <c:pt idx="1">
                  <c:v>4.644032634032639</c:v>
                </c:pt>
                <c:pt idx="2">
                  <c:v>5.4244758064516185</c:v>
                </c:pt>
                <c:pt idx="3">
                  <c:v>4.3183468834688368</c:v>
                </c:pt>
                <c:pt idx="4">
                  <c:v>2.5543010752688122</c:v>
                </c:pt>
                <c:pt idx="5">
                  <c:v>1.2169376693766933</c:v>
                </c:pt>
                <c:pt idx="6">
                  <c:v>-0.59311827956989216</c:v>
                </c:pt>
                <c:pt idx="7">
                  <c:v>-1.4322899728997289</c:v>
                </c:pt>
                <c:pt idx="8">
                  <c:v>-1.3622745625841235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FDB-FC4E-AB75-B82C06DA8822}"/>
            </c:ext>
          </c:extLst>
        </c:ser>
        <c:ser>
          <c:idx val="14"/>
          <c:order val="14"/>
          <c:tx>
            <c:v>2009</c:v>
          </c:tx>
          <c:spPr>
            <a:ln w="381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Temperaturdata!$P$34:$P$42</c:f>
              <c:numCache>
                <c:formatCode>0.00</c:formatCode>
                <c:ptCount val="9"/>
                <c:pt idx="0">
                  <c:v>5.0081586021505435</c:v>
                </c:pt>
                <c:pt idx="1">
                  <c:v>5.1047885402455684</c:v>
                </c:pt>
                <c:pt idx="2">
                  <c:v>4.533263888888885</c:v>
                </c:pt>
                <c:pt idx="3">
                  <c:v>3.6923521505376371</c:v>
                </c:pt>
                <c:pt idx="4">
                  <c:v>2.0762097902097922</c:v>
                </c:pt>
                <c:pt idx="5">
                  <c:v>0.95603494623655716</c:v>
                </c:pt>
                <c:pt idx="6">
                  <c:v>-0.67331468531468608</c:v>
                </c:pt>
                <c:pt idx="7">
                  <c:v>-1.382002688172036</c:v>
                </c:pt>
                <c:pt idx="8">
                  <c:v>-1.3521258741258737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FDB-FC4E-AB75-B82C06DA8822}"/>
            </c:ext>
          </c:extLst>
        </c:ser>
        <c:ser>
          <c:idx val="15"/>
          <c:order val="15"/>
          <c:tx>
            <c:v>2010</c:v>
          </c:tx>
          <c:spPr>
            <a:ln w="381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Temperaturdata!$Q$34:$Q$42</c:f>
              <c:numCache>
                <c:formatCode>0.00</c:formatCode>
                <c:ptCount val="9"/>
                <c:pt idx="0">
                  <c:v>5.523977900552496</c:v>
                </c:pt>
                <c:pt idx="1">
                  <c:v>5.4821286031042114</c:v>
                </c:pt>
                <c:pt idx="2">
                  <c:v>4.6898907103825129</c:v>
                </c:pt>
                <c:pt idx="3">
                  <c:v>3.8839364640883955</c:v>
                </c:pt>
                <c:pt idx="4">
                  <c:v>2.2869057665260191</c:v>
                </c:pt>
                <c:pt idx="5">
                  <c:v>0.97081604426002777</c:v>
                </c:pt>
                <c:pt idx="6">
                  <c:v>-0.74406976744186148</c:v>
                </c:pt>
                <c:pt idx="7">
                  <c:v>-1.4088072122052675</c:v>
                </c:pt>
                <c:pt idx="8">
                  <c:v>-1.303289665211065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FDB-FC4E-AB75-B82C06DA8822}"/>
            </c:ext>
          </c:extLst>
        </c:ser>
        <c:ser>
          <c:idx val="16"/>
          <c:order val="16"/>
          <c:tx>
            <c:v>2011</c:v>
          </c:tx>
          <c:spPr>
            <a:ln w="381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Temperaturdata!$R$34:$R$42</c:f>
              <c:numCache>
                <c:formatCode>0.00</c:formatCode>
                <c:ptCount val="9"/>
                <c:pt idx="0">
                  <c:v>6.5405226960110019</c:v>
                </c:pt>
                <c:pt idx="1">
                  <c:v>7.2238095238095257</c:v>
                </c:pt>
                <c:pt idx="2">
                  <c:v>5.6355487804878077</c:v>
                </c:pt>
                <c:pt idx="3">
                  <c:v>4.482159559834936</c:v>
                </c:pt>
                <c:pt idx="4">
                  <c:v>2.8637347560975588</c:v>
                </c:pt>
                <c:pt idx="5">
                  <c:v>1.3210896551724125</c:v>
                </c:pt>
                <c:pt idx="6">
                  <c:v>-0.54844512195121853</c:v>
                </c:pt>
                <c:pt idx="7">
                  <c:v>-1.3551994497936708</c:v>
                </c:pt>
                <c:pt idx="8">
                  <c:v>-1.3462347560975654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DB-FC4E-AB75-B82C06DA8822}"/>
            </c:ext>
          </c:extLst>
        </c:ser>
        <c:ser>
          <c:idx val="17"/>
          <c:order val="17"/>
          <c:tx>
            <c:v>2012</c:v>
          </c:tx>
          <c:spPr>
            <a:ln w="381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Temperaturdata!$S$34:$S$42</c:f>
              <c:numCache>
                <c:formatCode>0.00</c:formatCode>
                <c:ptCount val="9"/>
                <c:pt idx="0">
                  <c:v>6.0634117647058767</c:v>
                </c:pt>
                <c:pt idx="1">
                  <c:v>2.9240948275862073</c:v>
                </c:pt>
                <c:pt idx="2">
                  <c:v>5.123022284122567</c:v>
                </c:pt>
                <c:pt idx="3">
                  <c:v>4.4555588235294161</c:v>
                </c:pt>
                <c:pt idx="4">
                  <c:v>2.4593435754189987</c:v>
                </c:pt>
                <c:pt idx="5">
                  <c:v>1.2322352941176471</c:v>
                </c:pt>
                <c:pt idx="6">
                  <c:v>-0.7684261838440124</c:v>
                </c:pt>
                <c:pt idx="7">
                  <c:v>-1.4273382352941169</c:v>
                </c:pt>
                <c:pt idx="8">
                  <c:v>-1.5258913649025019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DB-FC4E-AB75-B82C06DA8822}"/>
            </c:ext>
          </c:extLst>
        </c:ser>
        <c:ser>
          <c:idx val="18"/>
          <c:order val="18"/>
          <c:tx>
            <c:v>2013</c:v>
          </c:tx>
          <c:spPr>
            <a:ln w="381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Temperaturdata!$T$34:$T$42</c:f>
              <c:numCache>
                <c:formatCode>0.00</c:formatCode>
                <c:ptCount val="9"/>
                <c:pt idx="0">
                  <c:v>6.3411559139784943</c:v>
                </c:pt>
                <c:pt idx="1">
                  <c:v>5.1225268817204279</c:v>
                </c:pt>
                <c:pt idx="2">
                  <c:v>4.9948790322580647</c:v>
                </c:pt>
                <c:pt idx="3">
                  <c:v>4.2639516129032229</c:v>
                </c:pt>
                <c:pt idx="4">
                  <c:v>2.8570026881720421</c:v>
                </c:pt>
                <c:pt idx="5">
                  <c:v>1.7817876344086025</c:v>
                </c:pt>
                <c:pt idx="6">
                  <c:v>8.8051075268817072E-2</c:v>
                </c:pt>
                <c:pt idx="7">
                  <c:v>-0.62684139784945547</c:v>
                </c:pt>
                <c:pt idx="8">
                  <c:v>-1.1696370967741987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FDB-FC4E-AB75-B82C06DA8822}"/>
            </c:ext>
          </c:extLst>
        </c:ser>
        <c:ser>
          <c:idx val="19"/>
          <c:order val="19"/>
          <c:tx>
            <c:v>2014</c:v>
          </c:tx>
          <c:spPr>
            <a:ln w="381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Temperaturdata!$U$34:$U$42</c:f>
              <c:numCache>
                <c:formatCode>General</c:formatCode>
                <c:ptCount val="9"/>
                <c:pt idx="0" formatCode="0.00">
                  <c:v>5.7167069892473128</c:v>
                </c:pt>
                <c:pt idx="2" formatCode="0.00">
                  <c:v>4.7789381720430084</c:v>
                </c:pt>
                <c:pt idx="3" formatCode="0.00">
                  <c:v>3.775537634408606</c:v>
                </c:pt>
                <c:pt idx="4" formatCode="0.00">
                  <c:v>2.3750672043010752</c:v>
                </c:pt>
                <c:pt idx="5" formatCode="0.00">
                  <c:v>1.3633870967741946</c:v>
                </c:pt>
                <c:pt idx="6" formatCode="0.00">
                  <c:v>-0.15298387096774133</c:v>
                </c:pt>
                <c:pt idx="7" formatCode="0.00">
                  <c:v>-0.8046370967741866</c:v>
                </c:pt>
                <c:pt idx="8" formatCode="0.00">
                  <c:v>-1.3107930107526879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FDB-FC4E-AB75-B82C06DA8822}"/>
            </c:ext>
          </c:extLst>
        </c:ser>
        <c:ser>
          <c:idx val="20"/>
          <c:order val="20"/>
          <c:tx>
            <c:v>2015</c:v>
          </c:tx>
          <c:spPr>
            <a:ln w="381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Temperaturdata!$V$34:$V$42</c:f>
              <c:numCache>
                <c:formatCode>0.00</c:formatCode>
                <c:ptCount val="9"/>
                <c:pt idx="0">
                  <c:v>5.1520221606648162</c:v>
                </c:pt>
                <c:pt idx="1">
                  <c:v>3.5222371967654964</c:v>
                </c:pt>
                <c:pt idx="2">
                  <c:v>4.36040389972145</c:v>
                </c:pt>
                <c:pt idx="3">
                  <c:v>3.4472000000000023</c:v>
                </c:pt>
                <c:pt idx="4">
                  <c:v>2.1201949860724194</c:v>
                </c:pt>
                <c:pt idx="5">
                  <c:v>1.1351448275862048</c:v>
                </c:pt>
                <c:pt idx="6">
                  <c:v>-0.28437325905292371</c:v>
                </c:pt>
                <c:pt idx="7">
                  <c:v>-0.87662068965517548</c:v>
                </c:pt>
                <c:pt idx="8">
                  <c:v>-1.3100000000000036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FDB-FC4E-AB75-B82C06DA8822}"/>
            </c:ext>
          </c:extLst>
        </c:ser>
        <c:ser>
          <c:idx val="21"/>
          <c:order val="21"/>
          <c:tx>
            <c:v>2016</c:v>
          </c:tx>
          <c:spPr>
            <a:ln w="381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Temperaturdata!$W$34:$W$42</c:f>
              <c:numCache>
                <c:formatCode>0.00</c:formatCode>
                <c:ptCount val="9"/>
                <c:pt idx="0">
                  <c:v>7.1792338709677423</c:v>
                </c:pt>
                <c:pt idx="1">
                  <c:v>7.2255510752688199</c:v>
                </c:pt>
                <c:pt idx="2">
                  <c:v>6.7443279569892374</c:v>
                </c:pt>
                <c:pt idx="3">
                  <c:v>5.6983870967741943</c:v>
                </c:pt>
                <c:pt idx="4">
                  <c:v>3.8516263440860148</c:v>
                </c:pt>
                <c:pt idx="5">
                  <c:v>2.487365591397845</c:v>
                </c:pt>
                <c:pt idx="6">
                  <c:v>0.61368279569892625</c:v>
                </c:pt>
                <c:pt idx="7">
                  <c:v>-0.4599327956989252</c:v>
                </c:pt>
                <c:pt idx="8">
                  <c:v>-0.94672043010752771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FDB-FC4E-AB75-B82C06DA8822}"/>
            </c:ext>
          </c:extLst>
        </c:ser>
        <c:ser>
          <c:idx val="22"/>
          <c:order val="22"/>
          <c:tx>
            <c:v>2017</c:v>
          </c:tx>
          <c:spPr>
            <a:ln w="381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Temperaturdata!$X$34:$X$42</c:f>
              <c:numCache>
                <c:formatCode>0.00</c:formatCode>
                <c:ptCount val="9"/>
                <c:pt idx="0">
                  <c:v>5.9973252688172032</c:v>
                </c:pt>
                <c:pt idx="1">
                  <c:v>5.9887365591397881</c:v>
                </c:pt>
                <c:pt idx="2">
                  <c:v>5.5942607526881734</c:v>
                </c:pt>
                <c:pt idx="3">
                  <c:v>4.7799462365591383</c:v>
                </c:pt>
                <c:pt idx="4">
                  <c:v>3.2267876344085993</c:v>
                </c:pt>
                <c:pt idx="5">
                  <c:v>2.0729838709677448</c:v>
                </c:pt>
                <c:pt idx="6">
                  <c:v>0.47893817204301059</c:v>
                </c:pt>
                <c:pt idx="7">
                  <c:v>-0.43052419354838961</c:v>
                </c:pt>
                <c:pt idx="8">
                  <c:v>-0.88024193548386631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FDB-FC4E-AB75-B82C06DA8822}"/>
            </c:ext>
          </c:extLst>
        </c:ser>
        <c:ser>
          <c:idx val="23"/>
          <c:order val="23"/>
          <c:tx>
            <c:v>2018</c:v>
          </c:tx>
          <c:spPr>
            <a:ln w="381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Temperaturdata!$Y$34:$Y$42</c:f>
              <c:numCache>
                <c:formatCode>0.00</c:formatCode>
                <c:ptCount val="9"/>
                <c:pt idx="0">
                  <c:v>5.4345048814504855</c:v>
                </c:pt>
                <c:pt idx="1">
                  <c:v>4.7262900976290005</c:v>
                </c:pt>
                <c:pt idx="2">
                  <c:v>4.2242420027816383</c:v>
                </c:pt>
                <c:pt idx="3">
                  <c:v>2.8824825662482558</c:v>
                </c:pt>
                <c:pt idx="4">
                  <c:v>1.0460361613351874</c:v>
                </c:pt>
                <c:pt idx="5">
                  <c:v>4.9386331938633142E-2</c:v>
                </c:pt>
                <c:pt idx="6">
                  <c:v>-0.80956884561891351</c:v>
                </c:pt>
                <c:pt idx="7">
                  <c:v>-1.3167503486750365</c:v>
                </c:pt>
                <c:pt idx="8">
                  <c:v>-1.7235048678720433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FDB-FC4E-AB75-B82C06DA8822}"/>
            </c:ext>
          </c:extLst>
        </c:ser>
        <c:ser>
          <c:idx val="24"/>
          <c:order val="24"/>
          <c:tx>
            <c:v>2019</c:v>
          </c:tx>
          <c:spPr>
            <a:ln w="381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Temperaturdata!$Z$35:$Z$42</c:f>
              <c:numCache>
                <c:formatCode>0.00</c:formatCode>
                <c:ptCount val="8"/>
                <c:pt idx="0">
                  <c:v>6.8674193548387157</c:v>
                </c:pt>
                <c:pt idx="1">
                  <c:v>6.4608198924731068</c:v>
                </c:pt>
                <c:pt idx="2">
                  <c:v>5.5407661290322698</c:v>
                </c:pt>
                <c:pt idx="3">
                  <c:v>3.7296505376344089</c:v>
                </c:pt>
                <c:pt idx="4">
                  <c:v>2.3909811827956999</c:v>
                </c:pt>
                <c:pt idx="5">
                  <c:v>0.40963709677419252</c:v>
                </c:pt>
                <c:pt idx="6">
                  <c:v>-0.49370967741935246</c:v>
                </c:pt>
                <c:pt idx="7">
                  <c:v>-1.0328629032258012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FDB-FC4E-AB75-B82C06DA8822}"/>
            </c:ext>
          </c:extLst>
        </c:ser>
        <c:ser>
          <c:idx val="25"/>
          <c:order val="25"/>
          <c:tx>
            <c:v>2020</c:v>
          </c:tx>
          <c:spPr>
            <a:ln w="381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Temperaturdata!$AA$35:$AA$42</c:f>
              <c:numCache>
                <c:formatCode>0.00</c:formatCode>
                <c:ptCount val="8"/>
                <c:pt idx="0">
                  <c:v>5.4206586021505458</c:v>
                </c:pt>
                <c:pt idx="1">
                  <c:v>5.057204301075271</c:v>
                </c:pt>
                <c:pt idx="2">
                  <c:v>4.122056451612897</c:v>
                </c:pt>
                <c:pt idx="3">
                  <c:v>2.8976612903225827</c:v>
                </c:pt>
                <c:pt idx="4">
                  <c:v>1.9250672043010759</c:v>
                </c:pt>
                <c:pt idx="5">
                  <c:v>0.35012096774193491</c:v>
                </c:pt>
                <c:pt idx="6">
                  <c:v>-0.58516129032258191</c:v>
                </c:pt>
                <c:pt idx="7">
                  <c:v>-0.99052419354838794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FDB-FC4E-AB75-B82C06DA8822}"/>
            </c:ext>
          </c:extLst>
        </c:ser>
        <c:ser>
          <c:idx val="26"/>
          <c:order val="26"/>
          <c:tx>
            <c:v>2021</c:v>
          </c:tx>
          <c:spPr>
            <a:ln w="381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Temperaturdata!$AB$35:$AB$42</c:f>
              <c:numCache>
                <c:formatCode>0.00</c:formatCode>
                <c:ptCount val="8"/>
                <c:pt idx="0">
                  <c:v>7.6666937669376711</c:v>
                </c:pt>
                <c:pt idx="1">
                  <c:v>7.2387702702702725</c:v>
                </c:pt>
                <c:pt idx="2">
                  <c:v>6.169661246612451</c:v>
                </c:pt>
                <c:pt idx="3">
                  <c:v>4.373081081081077</c:v>
                </c:pt>
                <c:pt idx="4">
                  <c:v>2.971449864498652</c:v>
                </c:pt>
                <c:pt idx="5">
                  <c:v>1.0040270270270242</c:v>
                </c:pt>
                <c:pt idx="6">
                  <c:v>-0.26840108401083945</c:v>
                </c:pt>
                <c:pt idx="7">
                  <c:v>-0.8034324324324269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FDB-FC4E-AB75-B82C06DA8822}"/>
            </c:ext>
          </c:extLst>
        </c:ser>
        <c:ser>
          <c:idx val="27"/>
          <c:order val="27"/>
          <c:tx>
            <c:v>2022</c:v>
          </c:tx>
          <c:spPr>
            <a:ln w="381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Temperaturdata!$A$34:$A$42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Temperaturdata!$AC$34:$AC$42</c:f>
              <c:numCache>
                <c:formatCode>0.00</c:formatCode>
                <c:ptCount val="9"/>
                <c:pt idx="0">
                  <c:v>5.4578897849462358</c:v>
                </c:pt>
                <c:pt idx="1">
                  <c:v>5.258400537634409</c:v>
                </c:pt>
                <c:pt idx="2">
                  <c:v>4.9035618279569944</c:v>
                </c:pt>
                <c:pt idx="3">
                  <c:v>4.182688172043008</c:v>
                </c:pt>
                <c:pt idx="4">
                  <c:v>2.8388440860215023</c:v>
                </c:pt>
                <c:pt idx="5">
                  <c:v>1.9532526881720524</c:v>
                </c:pt>
                <c:pt idx="6">
                  <c:v>0.51970430107526888</c:v>
                </c:pt>
                <c:pt idx="7">
                  <c:v>-0.40569892473118047</c:v>
                </c:pt>
                <c:pt idx="8">
                  <c:v>-0.89088709677418321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FDB-FC4E-AB75-B82C06DA8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9551568"/>
        <c:axId val="1930336112"/>
      </c:lineChart>
      <c:catAx>
        <c:axId val="1929551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Dybde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30336112"/>
        <c:crosses val="autoZero"/>
        <c:auto val="1"/>
        <c:lblAlgn val="ctr"/>
        <c:lblOffset val="100"/>
        <c:noMultiLvlLbl val="0"/>
      </c:catAx>
      <c:valAx>
        <c:axId val="193033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Temperaturer (C)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955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Temperaturer i jorddybde</a:t>
            </a:r>
            <a:r>
              <a:rPr lang="da-DK" baseline="0"/>
              <a:t> i august 2022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'Temp 2022'!$B$1</c:f>
              <c:strCache>
                <c:ptCount val="1"/>
                <c:pt idx="0">
                  <c:v>Temperaturer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'Temp 2022'!$A$2:$A$10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'Temp 2022'!$B$2:$B$10</c:f>
              <c:numCache>
                <c:formatCode>General</c:formatCode>
                <c:ptCount val="9"/>
                <c:pt idx="0">
                  <c:v>5.4578897849462358</c:v>
                </c:pt>
                <c:pt idx="1">
                  <c:v>5.258400537634409</c:v>
                </c:pt>
                <c:pt idx="2">
                  <c:v>4.9035618279569944</c:v>
                </c:pt>
                <c:pt idx="3">
                  <c:v>4.182688172043008</c:v>
                </c:pt>
                <c:pt idx="4">
                  <c:v>2.8388440860215023</c:v>
                </c:pt>
                <c:pt idx="5">
                  <c:v>1.9532526881720524</c:v>
                </c:pt>
                <c:pt idx="6">
                  <c:v>0.51970430107526888</c:v>
                </c:pt>
                <c:pt idx="7">
                  <c:v>-0.40569892473118047</c:v>
                </c:pt>
                <c:pt idx="8">
                  <c:v>-0.89088709677418321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66-DE48-AA29-A8156CAEC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3230623"/>
        <c:axId val="211323110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'Temp 2022'!$A$1</c15:sqref>
                        </c15:formulaRef>
                      </c:ext>
                    </c:extLst>
                    <c:strCache>
                      <c:ptCount val="1"/>
                      <c:pt idx="0">
                        <c:v>Dybde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'Temp 2022'!$A$2:$A$10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20</c:v>
                      </c:pt>
                      <c:pt idx="4">
                        <c:v>40</c:v>
                      </c:pt>
                      <c:pt idx="5">
                        <c:v>60</c:v>
                      </c:pt>
                      <c:pt idx="6">
                        <c:v>80</c:v>
                      </c:pt>
                      <c:pt idx="7">
                        <c:v>100</c:v>
                      </c:pt>
                      <c:pt idx="8">
                        <c:v>130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'Temp 2022'!$A$2:$A$10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20</c:v>
                      </c:pt>
                      <c:pt idx="4">
                        <c:v>40</c:v>
                      </c:pt>
                      <c:pt idx="5">
                        <c:v>60</c:v>
                      </c:pt>
                      <c:pt idx="6">
                        <c:v>80</c:v>
                      </c:pt>
                      <c:pt idx="7">
                        <c:v>100</c:v>
                      </c:pt>
                      <c:pt idx="8">
                        <c:v>130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666-DE48-AA29-A8156CAEC287}"/>
                  </c:ext>
                </c:extLst>
              </c15:ser>
            </c15:filteredLineSeries>
          </c:ext>
        </c:extLst>
      </c:lineChart>
      <c:catAx>
        <c:axId val="211323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113231103"/>
        <c:crosses val="autoZero"/>
        <c:auto val="1"/>
        <c:lblAlgn val="ctr"/>
        <c:lblOffset val="100"/>
        <c:noMultiLvlLbl val="0"/>
      </c:catAx>
      <c:valAx>
        <c:axId val="211323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11323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Udviklingen af forskellige jordtemperaturer</a:t>
            </a:r>
            <a:r>
              <a:rPr lang="da-DK" baseline="0"/>
              <a:t> </a:t>
            </a:r>
            <a:r>
              <a:rPr lang="da-DK"/>
              <a:t>fra årene 1995-2022</a:t>
            </a:r>
            <a:r>
              <a:rPr lang="da-DK" baseline="0"/>
              <a:t> (august)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Temperaturdata!$B$1</c:f>
              <c:strCache>
                <c:ptCount val="1"/>
                <c:pt idx="0">
                  <c:v>0 cm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Temperaturdata!$A$2:$A$29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Temperaturdata!$B$2:$B$29</c:f>
              <c:numCache>
                <c:formatCode>0.00</c:formatCode>
                <c:ptCount val="28"/>
                <c:pt idx="0">
                  <c:v>3.7098542274052471</c:v>
                </c:pt>
                <c:pt idx="1">
                  <c:v>4.4566051136363667</c:v>
                </c:pt>
                <c:pt idx="2">
                  <c:v>4.6907277628032391</c:v>
                </c:pt>
                <c:pt idx="3">
                  <c:v>5.8361290322580581</c:v>
                </c:pt>
                <c:pt idx="4">
                  <c:v>5.1279855072463754</c:v>
                </c:pt>
                <c:pt idx="5">
                  <c:v>5.9666053748231986</c:v>
                </c:pt>
                <c:pt idx="6">
                  <c:v>6.9552489905787409</c:v>
                </c:pt>
                <c:pt idx="7">
                  <c:v>6.0864112903225882</c:v>
                </c:pt>
                <c:pt idx="8">
                  <c:v>7.5397837837837791</c:v>
                </c:pt>
                <c:pt idx="9">
                  <c:v>7.0925068493150683</c:v>
                </c:pt>
                <c:pt idx="10">
                  <c:v>9.4568951612903103</c:v>
                </c:pt>
                <c:pt idx="11">
                  <c:v>6.9892503748125838</c:v>
                </c:pt>
                <c:pt idx="12">
                  <c:v>6.1849193548387085</c:v>
                </c:pt>
                <c:pt idx="13">
                  <c:v>6.491463414634147</c:v>
                </c:pt>
                <c:pt idx="14">
                  <c:v>5.0081586021505435</c:v>
                </c:pt>
                <c:pt idx="15">
                  <c:v>5.523977900552496</c:v>
                </c:pt>
                <c:pt idx="16">
                  <c:v>6.5405226960110019</c:v>
                </c:pt>
                <c:pt idx="17">
                  <c:v>6.0634117647058767</c:v>
                </c:pt>
                <c:pt idx="18">
                  <c:v>6.3411559139784943</c:v>
                </c:pt>
                <c:pt idx="19">
                  <c:v>5.7167069892473128</c:v>
                </c:pt>
                <c:pt idx="20">
                  <c:v>5.1520221606648162</c:v>
                </c:pt>
                <c:pt idx="21">
                  <c:v>7.1792338709677423</c:v>
                </c:pt>
                <c:pt idx="22">
                  <c:v>5.9973252688172032</c:v>
                </c:pt>
                <c:pt idx="23">
                  <c:v>5.4345048814504855</c:v>
                </c:pt>
                <c:pt idx="27">
                  <c:v>5.4578897849462358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D-664A-A60F-B44AC407F758}"/>
            </c:ext>
          </c:extLst>
        </c:ser>
        <c:ser>
          <c:idx val="0"/>
          <c:order val="1"/>
          <c:tx>
            <c:strRef>
              <c:f>Temperaturdata!$C$1</c:f>
              <c:strCache>
                <c:ptCount val="1"/>
                <c:pt idx="0">
                  <c:v>5 cm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Temperaturdata!$A$2:$A$29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Temperaturdata!$C$2:$C$29</c:f>
              <c:numCache>
                <c:formatCode>0.00</c:formatCode>
                <c:ptCount val="28"/>
                <c:pt idx="0">
                  <c:v>4.1061807580174952</c:v>
                </c:pt>
                <c:pt idx="1">
                  <c:v>4.9390340909090913</c:v>
                </c:pt>
                <c:pt idx="2">
                  <c:v>5.3637601078167103</c:v>
                </c:pt>
                <c:pt idx="3">
                  <c:v>6.3051478494623741</c:v>
                </c:pt>
                <c:pt idx="4">
                  <c:v>4.8564586357039214</c:v>
                </c:pt>
                <c:pt idx="5">
                  <c:v>5.042390381895328</c:v>
                </c:pt>
                <c:pt idx="6">
                  <c:v>6.0190847913862653</c:v>
                </c:pt>
                <c:pt idx="7">
                  <c:v>5.6006048387096756</c:v>
                </c:pt>
                <c:pt idx="8">
                  <c:v>6.8084594594594599</c:v>
                </c:pt>
                <c:pt idx="9">
                  <c:v>5.5918082191780751</c:v>
                </c:pt>
                <c:pt idx="10">
                  <c:v>4.9474596774193547</c:v>
                </c:pt>
                <c:pt idx="11">
                  <c:v>5.8106035889070178</c:v>
                </c:pt>
                <c:pt idx="12">
                  <c:v>5.0840591397849488</c:v>
                </c:pt>
                <c:pt idx="13">
                  <c:v>4.644032634032639</c:v>
                </c:pt>
                <c:pt idx="14">
                  <c:v>5.1047885402455684</c:v>
                </c:pt>
                <c:pt idx="15">
                  <c:v>5.4821286031042114</c:v>
                </c:pt>
                <c:pt idx="16">
                  <c:v>7.2238095238095257</c:v>
                </c:pt>
                <c:pt idx="17">
                  <c:v>2.9240948275862073</c:v>
                </c:pt>
                <c:pt idx="18">
                  <c:v>5.1225268817204279</c:v>
                </c:pt>
                <c:pt idx="20">
                  <c:v>3.5222371967654964</c:v>
                </c:pt>
                <c:pt idx="21">
                  <c:v>7.2255510752688199</c:v>
                </c:pt>
                <c:pt idx="22">
                  <c:v>5.9887365591397881</c:v>
                </c:pt>
                <c:pt idx="23">
                  <c:v>4.7262900976290005</c:v>
                </c:pt>
                <c:pt idx="24">
                  <c:v>6.8674193548387157</c:v>
                </c:pt>
                <c:pt idx="25">
                  <c:v>5.4206586021505458</c:v>
                </c:pt>
                <c:pt idx="26">
                  <c:v>7.6666937669376711</c:v>
                </c:pt>
                <c:pt idx="27">
                  <c:v>5.258400537634409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D-664A-A60F-B44AC407F758}"/>
            </c:ext>
          </c:extLst>
        </c:ser>
        <c:ser>
          <c:idx val="2"/>
          <c:order val="2"/>
          <c:tx>
            <c:strRef>
              <c:f>Temperaturdata!$D$1</c:f>
              <c:strCache>
                <c:ptCount val="1"/>
                <c:pt idx="0">
                  <c:v>10 cm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Temperaturdata!$A$2:$A$29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Temperaturdata!$D$2:$D$29</c:f>
              <c:numCache>
                <c:formatCode>0.00</c:formatCode>
                <c:ptCount val="28"/>
                <c:pt idx="0">
                  <c:v>4.5793859649122801</c:v>
                </c:pt>
                <c:pt idx="1">
                  <c:v>5.3273837209302366</c:v>
                </c:pt>
                <c:pt idx="2">
                  <c:v>5.7462634408602211</c:v>
                </c:pt>
                <c:pt idx="3">
                  <c:v>6.5804301075268823</c:v>
                </c:pt>
                <c:pt idx="4">
                  <c:v>5.3910344827586201</c:v>
                </c:pt>
                <c:pt idx="5">
                  <c:v>5.655683060109296</c:v>
                </c:pt>
                <c:pt idx="6">
                  <c:v>6.6599326145552498</c:v>
                </c:pt>
                <c:pt idx="7">
                  <c:v>6.2078360215053738</c:v>
                </c:pt>
                <c:pt idx="8">
                  <c:v>7.4214804845221947</c:v>
                </c:pt>
                <c:pt idx="9">
                  <c:v>5.753839662447259</c:v>
                </c:pt>
                <c:pt idx="10">
                  <c:v>4.6190773405698824</c:v>
                </c:pt>
                <c:pt idx="11">
                  <c:v>5.7277877428998538</c:v>
                </c:pt>
                <c:pt idx="12">
                  <c:v>5.1923655913978521</c:v>
                </c:pt>
                <c:pt idx="13">
                  <c:v>5.4244758064516185</c:v>
                </c:pt>
                <c:pt idx="14">
                  <c:v>4.533263888888885</c:v>
                </c:pt>
                <c:pt idx="15">
                  <c:v>4.6898907103825129</c:v>
                </c:pt>
                <c:pt idx="16">
                  <c:v>5.6355487804878077</c:v>
                </c:pt>
                <c:pt idx="17">
                  <c:v>5.123022284122567</c:v>
                </c:pt>
                <c:pt idx="18">
                  <c:v>4.9948790322580647</c:v>
                </c:pt>
                <c:pt idx="19">
                  <c:v>4.7789381720430084</c:v>
                </c:pt>
                <c:pt idx="20">
                  <c:v>4.36040389972145</c:v>
                </c:pt>
                <c:pt idx="21">
                  <c:v>6.7443279569892374</c:v>
                </c:pt>
                <c:pt idx="22">
                  <c:v>5.5942607526881734</c:v>
                </c:pt>
                <c:pt idx="23">
                  <c:v>4.2242420027816383</c:v>
                </c:pt>
                <c:pt idx="24">
                  <c:v>6.4608198924731068</c:v>
                </c:pt>
                <c:pt idx="25">
                  <c:v>5.057204301075271</c:v>
                </c:pt>
                <c:pt idx="26">
                  <c:v>7.2387702702702725</c:v>
                </c:pt>
                <c:pt idx="27">
                  <c:v>4.9035618279569944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ED-664A-A60F-B44AC407F758}"/>
            </c:ext>
          </c:extLst>
        </c:ser>
        <c:ser>
          <c:idx val="7"/>
          <c:order val="3"/>
          <c:tx>
            <c:strRef>
              <c:f>Temperaturdata!$E$1</c:f>
              <c:strCache>
                <c:ptCount val="1"/>
                <c:pt idx="0">
                  <c:v>20 cm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Temperaturdata!$A$2:$A$29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Temperaturdata!$E$2:$E$29</c:f>
              <c:numCache>
                <c:formatCode>0.00</c:formatCode>
                <c:ptCount val="28"/>
                <c:pt idx="0">
                  <c:v>2.6318367346938745</c:v>
                </c:pt>
                <c:pt idx="1">
                  <c:v>3.2795596590909084</c:v>
                </c:pt>
                <c:pt idx="2">
                  <c:v>3.6619272237196716</c:v>
                </c:pt>
                <c:pt idx="3">
                  <c:v>4.3808333333333289</c:v>
                </c:pt>
                <c:pt idx="4">
                  <c:v>3.3512608695652153</c:v>
                </c:pt>
                <c:pt idx="5">
                  <c:v>3.6234537572254295</c:v>
                </c:pt>
                <c:pt idx="6">
                  <c:v>4.485846994535521</c:v>
                </c:pt>
                <c:pt idx="7">
                  <c:v>4.1541532258064526</c:v>
                </c:pt>
                <c:pt idx="8">
                  <c:v>5.2628918918918961</c:v>
                </c:pt>
                <c:pt idx="9">
                  <c:v>5.023150684931502</c:v>
                </c:pt>
                <c:pt idx="11">
                  <c:v>4.7497604790419148</c:v>
                </c:pt>
                <c:pt idx="12">
                  <c:v>4.0851209677419416</c:v>
                </c:pt>
                <c:pt idx="13">
                  <c:v>4.3183468834688368</c:v>
                </c:pt>
                <c:pt idx="14">
                  <c:v>3.6923521505376371</c:v>
                </c:pt>
                <c:pt idx="15">
                  <c:v>3.8839364640883955</c:v>
                </c:pt>
                <c:pt idx="16">
                  <c:v>4.482159559834936</c:v>
                </c:pt>
                <c:pt idx="17">
                  <c:v>4.4555588235294161</c:v>
                </c:pt>
                <c:pt idx="18">
                  <c:v>4.2639516129032229</c:v>
                </c:pt>
                <c:pt idx="19">
                  <c:v>3.775537634408606</c:v>
                </c:pt>
                <c:pt idx="20">
                  <c:v>3.4472000000000023</c:v>
                </c:pt>
                <c:pt idx="21">
                  <c:v>5.6983870967741943</c:v>
                </c:pt>
                <c:pt idx="22">
                  <c:v>4.7799462365591383</c:v>
                </c:pt>
                <c:pt idx="23">
                  <c:v>2.8824825662482558</c:v>
                </c:pt>
                <c:pt idx="24">
                  <c:v>5.5407661290322698</c:v>
                </c:pt>
                <c:pt idx="25">
                  <c:v>4.122056451612897</c:v>
                </c:pt>
                <c:pt idx="26">
                  <c:v>6.169661246612451</c:v>
                </c:pt>
                <c:pt idx="27">
                  <c:v>4.182688172043008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ED-664A-A60F-B44AC407F758}"/>
            </c:ext>
          </c:extLst>
        </c:ser>
        <c:ser>
          <c:idx val="8"/>
          <c:order val="4"/>
          <c:tx>
            <c:strRef>
              <c:f>Temperaturdata!$F$1</c:f>
              <c:strCache>
                <c:ptCount val="1"/>
                <c:pt idx="0">
                  <c:v>40 cm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Temperaturdata!$A$2:$A$29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Temperaturdata!$F$2:$F$29</c:f>
              <c:numCache>
                <c:formatCode>0.00</c:formatCode>
                <c:ptCount val="28"/>
                <c:pt idx="0">
                  <c:v>0.88336257309941457</c:v>
                </c:pt>
                <c:pt idx="1">
                  <c:v>1.4807994186046505</c:v>
                </c:pt>
                <c:pt idx="2">
                  <c:v>1.6662903225806451</c:v>
                </c:pt>
                <c:pt idx="3">
                  <c:v>2.1391935483870963</c:v>
                </c:pt>
                <c:pt idx="4">
                  <c:v>1.2470114942528723</c:v>
                </c:pt>
                <c:pt idx="5">
                  <c:v>1.4821311475409831</c:v>
                </c:pt>
                <c:pt idx="6">
                  <c:v>2.0486927223719689</c:v>
                </c:pt>
                <c:pt idx="7">
                  <c:v>1.7992204301075267</c:v>
                </c:pt>
                <c:pt idx="8">
                  <c:v>2.6157335127860035</c:v>
                </c:pt>
                <c:pt idx="9">
                  <c:v>2.3548663853727141</c:v>
                </c:pt>
                <c:pt idx="10">
                  <c:v>2.1784396200814151</c:v>
                </c:pt>
                <c:pt idx="11">
                  <c:v>2.8151380368098153</c:v>
                </c:pt>
                <c:pt idx="12">
                  <c:v>2.4847983870967751</c:v>
                </c:pt>
                <c:pt idx="13">
                  <c:v>2.5543010752688122</c:v>
                </c:pt>
                <c:pt idx="14">
                  <c:v>2.0762097902097922</c:v>
                </c:pt>
                <c:pt idx="15">
                  <c:v>2.2869057665260191</c:v>
                </c:pt>
                <c:pt idx="16">
                  <c:v>2.8637347560975588</c:v>
                </c:pt>
                <c:pt idx="17">
                  <c:v>2.4593435754189987</c:v>
                </c:pt>
                <c:pt idx="18">
                  <c:v>2.8570026881720421</c:v>
                </c:pt>
                <c:pt idx="19">
                  <c:v>2.3750672043010752</c:v>
                </c:pt>
                <c:pt idx="20">
                  <c:v>2.1201949860724194</c:v>
                </c:pt>
                <c:pt idx="21">
                  <c:v>3.8516263440860148</c:v>
                </c:pt>
                <c:pt idx="22">
                  <c:v>3.2267876344085993</c:v>
                </c:pt>
                <c:pt idx="23">
                  <c:v>1.0460361613351874</c:v>
                </c:pt>
                <c:pt idx="24">
                  <c:v>3.7296505376344089</c:v>
                </c:pt>
                <c:pt idx="25">
                  <c:v>2.8976612903225827</c:v>
                </c:pt>
                <c:pt idx="26">
                  <c:v>4.373081081081077</c:v>
                </c:pt>
                <c:pt idx="27">
                  <c:v>2.8388440860215023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ED-664A-A60F-B44AC407F758}"/>
            </c:ext>
          </c:extLst>
        </c:ser>
        <c:ser>
          <c:idx val="6"/>
          <c:order val="5"/>
          <c:tx>
            <c:strRef>
              <c:f>Temperaturdata!$G$1</c:f>
              <c:strCache>
                <c:ptCount val="1"/>
                <c:pt idx="0">
                  <c:v>60 cm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Temperaturdata!$A$2:$A$29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Temperaturdata!$G$2:$G$29</c:f>
              <c:numCache>
                <c:formatCode>0.00</c:formatCode>
                <c:ptCount val="28"/>
                <c:pt idx="0">
                  <c:v>1.4744606413994168</c:v>
                </c:pt>
                <c:pt idx="1">
                  <c:v>1.9215198863636347</c:v>
                </c:pt>
                <c:pt idx="2">
                  <c:v>2.0502560646900219</c:v>
                </c:pt>
                <c:pt idx="3">
                  <c:v>2.3914693877550999</c:v>
                </c:pt>
                <c:pt idx="4">
                  <c:v>1.8266521739130479</c:v>
                </c:pt>
                <c:pt idx="5">
                  <c:v>2.0003757225433509</c:v>
                </c:pt>
                <c:pt idx="6">
                  <c:v>2.3161202185792362</c:v>
                </c:pt>
                <c:pt idx="7">
                  <c:v>2.6365994623655884</c:v>
                </c:pt>
                <c:pt idx="8">
                  <c:v>3.1897162162162171</c:v>
                </c:pt>
                <c:pt idx="9">
                  <c:v>3.5588446215139458</c:v>
                </c:pt>
                <c:pt idx="11">
                  <c:v>1.7936459909228355</c:v>
                </c:pt>
                <c:pt idx="12">
                  <c:v>1.1014784946236584</c:v>
                </c:pt>
                <c:pt idx="13">
                  <c:v>1.2169376693766933</c:v>
                </c:pt>
                <c:pt idx="14">
                  <c:v>0.95603494623655716</c:v>
                </c:pt>
                <c:pt idx="15">
                  <c:v>0.97081604426002777</c:v>
                </c:pt>
                <c:pt idx="16">
                  <c:v>1.3210896551724125</c:v>
                </c:pt>
                <c:pt idx="17">
                  <c:v>1.2322352941176471</c:v>
                </c:pt>
                <c:pt idx="18">
                  <c:v>1.7817876344086025</c:v>
                </c:pt>
                <c:pt idx="19">
                  <c:v>1.3633870967741946</c:v>
                </c:pt>
                <c:pt idx="20">
                  <c:v>1.1351448275862048</c:v>
                </c:pt>
                <c:pt idx="21">
                  <c:v>2.487365591397845</c:v>
                </c:pt>
                <c:pt idx="22">
                  <c:v>2.0729838709677448</c:v>
                </c:pt>
                <c:pt idx="23">
                  <c:v>4.9386331938633142E-2</c:v>
                </c:pt>
                <c:pt idx="24">
                  <c:v>2.3909811827956999</c:v>
                </c:pt>
                <c:pt idx="25">
                  <c:v>1.9250672043010759</c:v>
                </c:pt>
                <c:pt idx="26">
                  <c:v>2.971449864498652</c:v>
                </c:pt>
                <c:pt idx="27">
                  <c:v>1.9532526881720524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ED-664A-A60F-B44AC407F758}"/>
            </c:ext>
          </c:extLst>
        </c:ser>
        <c:ser>
          <c:idx val="5"/>
          <c:order val="6"/>
          <c:tx>
            <c:strRef>
              <c:f>Temperaturdata!$H$1</c:f>
              <c:strCache>
                <c:ptCount val="1"/>
                <c:pt idx="0">
                  <c:v>80 cm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Temperaturdata!$A$2:$A$29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Temperaturdata!$H$2:$H$29</c:f>
              <c:numCache>
                <c:formatCode>0.00</c:formatCode>
                <c:ptCount val="28"/>
                <c:pt idx="0">
                  <c:v>0.92146198830409398</c:v>
                </c:pt>
                <c:pt idx="1">
                  <c:v>1.1130668604651168</c:v>
                </c:pt>
                <c:pt idx="2">
                  <c:v>1.0012768817204289</c:v>
                </c:pt>
                <c:pt idx="3">
                  <c:v>0.96934139784946638</c:v>
                </c:pt>
                <c:pt idx="4">
                  <c:v>0.82758620689655027</c:v>
                </c:pt>
                <c:pt idx="5">
                  <c:v>0.90547814207650357</c:v>
                </c:pt>
                <c:pt idx="6">
                  <c:v>0.9344758064516101</c:v>
                </c:pt>
                <c:pt idx="7">
                  <c:v>1.3558870967741896</c:v>
                </c:pt>
                <c:pt idx="8">
                  <c:v>1.71694481830417</c:v>
                </c:pt>
                <c:pt idx="9">
                  <c:v>1.7766666666666668</c:v>
                </c:pt>
                <c:pt idx="10">
                  <c:v>-0.16956685499058383</c:v>
                </c:pt>
                <c:pt idx="11">
                  <c:v>-0.28570370370370396</c:v>
                </c:pt>
                <c:pt idx="12">
                  <c:v>-0.46006720430107489</c:v>
                </c:pt>
                <c:pt idx="13">
                  <c:v>-0.59311827956989216</c:v>
                </c:pt>
                <c:pt idx="14">
                  <c:v>-0.67331468531468608</c:v>
                </c:pt>
                <c:pt idx="15">
                  <c:v>-0.74406976744186148</c:v>
                </c:pt>
                <c:pt idx="16">
                  <c:v>-0.54844512195121853</c:v>
                </c:pt>
                <c:pt idx="17">
                  <c:v>-0.7684261838440124</c:v>
                </c:pt>
                <c:pt idx="18">
                  <c:v>8.8051075268817072E-2</c:v>
                </c:pt>
                <c:pt idx="19">
                  <c:v>-0.15298387096774133</c:v>
                </c:pt>
                <c:pt idx="20">
                  <c:v>-0.28437325905292371</c:v>
                </c:pt>
                <c:pt idx="21">
                  <c:v>0.61368279569892625</c:v>
                </c:pt>
                <c:pt idx="22">
                  <c:v>0.47893817204301059</c:v>
                </c:pt>
                <c:pt idx="23">
                  <c:v>-0.80956884561891351</c:v>
                </c:pt>
                <c:pt idx="24">
                  <c:v>0.40963709677419252</c:v>
                </c:pt>
                <c:pt idx="25">
                  <c:v>0.35012096774193491</c:v>
                </c:pt>
                <c:pt idx="26">
                  <c:v>1.0040270270270242</c:v>
                </c:pt>
                <c:pt idx="27">
                  <c:v>0.51970430107526888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4ED-664A-A60F-B44AC407F758}"/>
            </c:ext>
          </c:extLst>
        </c:ser>
        <c:ser>
          <c:idx val="4"/>
          <c:order val="7"/>
          <c:tx>
            <c:strRef>
              <c:f>Temperaturdata!$I$1</c:f>
              <c:strCache>
                <c:ptCount val="1"/>
                <c:pt idx="0">
                  <c:v>100cm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Temperaturdata!$A$2:$A$29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Temperaturdata!$I$2:$I$29</c:f>
              <c:numCache>
                <c:formatCode>0.00</c:formatCode>
                <c:ptCount val="28"/>
                <c:pt idx="0">
                  <c:v>-1.0014868804664714</c:v>
                </c:pt>
                <c:pt idx="1">
                  <c:v>-0.81572443181818466</c:v>
                </c:pt>
                <c:pt idx="2">
                  <c:v>-0.90838274932614083</c:v>
                </c:pt>
                <c:pt idx="3">
                  <c:v>-0.86982526881720779</c:v>
                </c:pt>
                <c:pt idx="4">
                  <c:v>-0.92704347826086542</c:v>
                </c:pt>
                <c:pt idx="5">
                  <c:v>-0.8675578034682081</c:v>
                </c:pt>
                <c:pt idx="6">
                  <c:v>-0.83214480874317198</c:v>
                </c:pt>
                <c:pt idx="7">
                  <c:v>-0.72880376344086084</c:v>
                </c:pt>
                <c:pt idx="8">
                  <c:v>-0.60239189189189057</c:v>
                </c:pt>
                <c:pt idx="9">
                  <c:v>-0.55263736263736207</c:v>
                </c:pt>
                <c:pt idx="12">
                  <c:v>-1.3271774193548305</c:v>
                </c:pt>
                <c:pt idx="13">
                  <c:v>-1.4322899728997289</c:v>
                </c:pt>
                <c:pt idx="14">
                  <c:v>-1.382002688172036</c:v>
                </c:pt>
                <c:pt idx="15">
                  <c:v>-1.4088072122052675</c:v>
                </c:pt>
                <c:pt idx="16">
                  <c:v>-1.3551994497936708</c:v>
                </c:pt>
                <c:pt idx="17">
                  <c:v>-1.4273382352941169</c:v>
                </c:pt>
                <c:pt idx="18">
                  <c:v>-0.62684139784945547</c:v>
                </c:pt>
                <c:pt idx="19">
                  <c:v>-0.8046370967741866</c:v>
                </c:pt>
                <c:pt idx="20">
                  <c:v>-0.87662068965517548</c:v>
                </c:pt>
                <c:pt idx="21">
                  <c:v>-0.4599327956989252</c:v>
                </c:pt>
                <c:pt idx="22">
                  <c:v>-0.43052419354838961</c:v>
                </c:pt>
                <c:pt idx="23">
                  <c:v>-1.3167503486750365</c:v>
                </c:pt>
                <c:pt idx="24">
                  <c:v>-0.49370967741935246</c:v>
                </c:pt>
                <c:pt idx="25">
                  <c:v>-0.58516129032258191</c:v>
                </c:pt>
                <c:pt idx="26">
                  <c:v>-0.26840108401083945</c:v>
                </c:pt>
                <c:pt idx="27">
                  <c:v>-0.40569892473118047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4ED-664A-A60F-B44AC407F758}"/>
            </c:ext>
          </c:extLst>
        </c:ser>
        <c:ser>
          <c:idx val="3"/>
          <c:order val="8"/>
          <c:tx>
            <c:strRef>
              <c:f>Temperaturdata!$J$1</c:f>
              <c:strCache>
                <c:ptCount val="1"/>
                <c:pt idx="0">
                  <c:v>130 cm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Temperaturdata!$A$2:$A$29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Temperaturdata!$J$2:$J$29</c:f>
              <c:numCache>
                <c:formatCode>0.00</c:formatCode>
                <c:ptCount val="28"/>
                <c:pt idx="0">
                  <c:v>-2.8503801169590628</c:v>
                </c:pt>
                <c:pt idx="1">
                  <c:v>-2.7575290697674428</c:v>
                </c:pt>
                <c:pt idx="2">
                  <c:v>-2.9972580645161218</c:v>
                </c:pt>
                <c:pt idx="3">
                  <c:v>-2.9458064516129059</c:v>
                </c:pt>
                <c:pt idx="4">
                  <c:v>-2.8954597701149427</c:v>
                </c:pt>
                <c:pt idx="5">
                  <c:v>-2.9114480874317019</c:v>
                </c:pt>
                <c:pt idx="6">
                  <c:v>-2.8537768817204343</c:v>
                </c:pt>
                <c:pt idx="7">
                  <c:v>-2.522392473118281</c:v>
                </c:pt>
                <c:pt idx="8">
                  <c:v>-2.4232166890982527</c:v>
                </c:pt>
                <c:pt idx="9">
                  <c:v>-2.4601190476190467</c:v>
                </c:pt>
                <c:pt idx="10">
                  <c:v>-2.2246441947565558</c:v>
                </c:pt>
                <c:pt idx="11">
                  <c:v>-1.6284566596194283</c:v>
                </c:pt>
                <c:pt idx="12">
                  <c:v>-1.4382258064516098</c:v>
                </c:pt>
                <c:pt idx="13">
                  <c:v>-1.3622745625841235</c:v>
                </c:pt>
                <c:pt idx="14">
                  <c:v>-1.3521258741258737</c:v>
                </c:pt>
                <c:pt idx="15">
                  <c:v>-1.303289665211065</c:v>
                </c:pt>
                <c:pt idx="16">
                  <c:v>-1.3462347560975654</c:v>
                </c:pt>
                <c:pt idx="17">
                  <c:v>-1.5258913649025019</c:v>
                </c:pt>
                <c:pt idx="18">
                  <c:v>-1.1696370967741987</c:v>
                </c:pt>
                <c:pt idx="19">
                  <c:v>-1.3107930107526879</c:v>
                </c:pt>
                <c:pt idx="20">
                  <c:v>-1.3100000000000036</c:v>
                </c:pt>
                <c:pt idx="21">
                  <c:v>-0.94672043010752771</c:v>
                </c:pt>
                <c:pt idx="22">
                  <c:v>-0.88024193548386631</c:v>
                </c:pt>
                <c:pt idx="23">
                  <c:v>-1.7235048678720433</c:v>
                </c:pt>
                <c:pt idx="24">
                  <c:v>-1.0328629032258012</c:v>
                </c:pt>
                <c:pt idx="25">
                  <c:v>-0.99052419354838794</c:v>
                </c:pt>
                <c:pt idx="26">
                  <c:v>-0.8034324324324269</c:v>
                </c:pt>
                <c:pt idx="27">
                  <c:v>-0.89088709677418321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4ED-664A-A60F-B44AC407F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407392"/>
        <c:axId val="110406432"/>
      </c:lineChart>
      <c:catAx>
        <c:axId val="110407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0406432"/>
        <c:crosses val="autoZero"/>
        <c:auto val="1"/>
        <c:lblAlgn val="ctr"/>
        <c:lblOffset val="100"/>
        <c:noMultiLvlLbl val="0"/>
      </c:catAx>
      <c:valAx>
        <c:axId val="11040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Temperaturer (c)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04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Jordfugtighed</a:t>
            </a:r>
            <a:r>
              <a:rPr lang="da-DK" baseline="0"/>
              <a:t> i årene 2004-2022 for et plot i Zackenberg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Jordfugtighed!$B$2</c:f>
              <c:strCache>
                <c:ptCount val="1"/>
                <c:pt idx="0">
                  <c:v>5 cm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Jordfugtighed!$A$3:$A$21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Jordfugtighed!$B$3:$B$21</c:f>
              <c:numCache>
                <c:formatCode>0.0</c:formatCode>
                <c:ptCount val="19"/>
                <c:pt idx="0">
                  <c:v>39.366666666666667</c:v>
                </c:pt>
                <c:pt idx="1">
                  <c:v>38.92</c:v>
                </c:pt>
                <c:pt idx="2">
                  <c:v>37.637500000000003</c:v>
                </c:pt>
                <c:pt idx="3">
                  <c:v>37.444444444444443</c:v>
                </c:pt>
                <c:pt idx="4">
                  <c:v>39.06</c:v>
                </c:pt>
                <c:pt idx="5">
                  <c:v>36.325000000000003</c:v>
                </c:pt>
                <c:pt idx="6">
                  <c:v>34.450000000000003</c:v>
                </c:pt>
                <c:pt idx="7">
                  <c:v>36.275000000000006</c:v>
                </c:pt>
                <c:pt idx="8">
                  <c:v>34.933333333333337</c:v>
                </c:pt>
                <c:pt idx="9">
                  <c:v>25.56</c:v>
                </c:pt>
                <c:pt idx="10">
                  <c:v>44.474999999999994</c:v>
                </c:pt>
                <c:pt idx="11">
                  <c:v>43.599999999999994</c:v>
                </c:pt>
                <c:pt idx="12">
                  <c:v>30.599999999999998</c:v>
                </c:pt>
                <c:pt idx="13">
                  <c:v>26.900000000000002</c:v>
                </c:pt>
                <c:pt idx="14">
                  <c:v>48.781818181818181</c:v>
                </c:pt>
                <c:pt idx="15">
                  <c:v>28.9</c:v>
                </c:pt>
                <c:pt idx="16">
                  <c:v>51.262500000000003</c:v>
                </c:pt>
                <c:pt idx="17">
                  <c:v>29.416666670000001</c:v>
                </c:pt>
                <c:pt idx="18">
                  <c:v>33.116666666666667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D-7246-8D3F-BB9BB62EBC78}"/>
            </c:ext>
          </c:extLst>
        </c:ser>
        <c:ser>
          <c:idx val="2"/>
          <c:order val="1"/>
          <c:tx>
            <c:strRef>
              <c:f>Jordfugtighed!$C$2</c:f>
              <c:strCache>
                <c:ptCount val="1"/>
                <c:pt idx="0">
                  <c:v>10 cm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Jordfugtighed!$A$3:$A$21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Jordfugtighed!$C$3:$C$21</c:f>
              <c:numCache>
                <c:formatCode>0.0</c:formatCode>
                <c:ptCount val="19"/>
                <c:pt idx="0">
                  <c:v>5.4666666666666659</c:v>
                </c:pt>
                <c:pt idx="1">
                  <c:v>6.6</c:v>
                </c:pt>
                <c:pt idx="2">
                  <c:v>7.3249999999999993</c:v>
                </c:pt>
                <c:pt idx="3">
                  <c:v>7.4222222222222216</c:v>
                </c:pt>
                <c:pt idx="4">
                  <c:v>8.8999999999999986</c:v>
                </c:pt>
                <c:pt idx="5">
                  <c:v>6.5250000000000004</c:v>
                </c:pt>
                <c:pt idx="6">
                  <c:v>6.9</c:v>
                </c:pt>
                <c:pt idx="7">
                  <c:v>7.4749999999999996</c:v>
                </c:pt>
                <c:pt idx="8">
                  <c:v>6.9499999999999993</c:v>
                </c:pt>
                <c:pt idx="9">
                  <c:v>6.3600000000000012</c:v>
                </c:pt>
                <c:pt idx="10">
                  <c:v>16.824999999999999</c:v>
                </c:pt>
                <c:pt idx="11">
                  <c:v>18.100000000000001</c:v>
                </c:pt>
                <c:pt idx="12">
                  <c:v>5.9750000000000005</c:v>
                </c:pt>
                <c:pt idx="13">
                  <c:v>9.75</c:v>
                </c:pt>
                <c:pt idx="14">
                  <c:v>25.099999999999998</c:v>
                </c:pt>
                <c:pt idx="15">
                  <c:v>6.0750000000000002</c:v>
                </c:pt>
                <c:pt idx="16">
                  <c:v>28.124999999999996</c:v>
                </c:pt>
                <c:pt idx="17">
                  <c:v>6.9666666666666659</c:v>
                </c:pt>
                <c:pt idx="18">
                  <c:v>7.7833333333333323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5D-7246-8D3F-BB9BB62EB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524351"/>
        <c:axId val="1929706000"/>
      </c:barChart>
      <c:catAx>
        <c:axId val="2565243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9706000"/>
        <c:crosses val="autoZero"/>
        <c:auto val="1"/>
        <c:lblAlgn val="ctr"/>
        <c:lblOffset val="100"/>
        <c:noMultiLvlLbl val="0"/>
      </c:catAx>
      <c:valAx>
        <c:axId val="192970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Jordfugtighed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56524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Maksimal tødybde for årene 1997-2023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'Aktiv lag'!$B$1</c:f>
              <c:strCache>
                <c:ptCount val="1"/>
                <c:pt idx="0">
                  <c:v>Maksimal tødybde (cm)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'Aktiv lag'!$A$2:$A$28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'Aktiv lag'!$B$2:$B$28</c:f>
              <c:numCache>
                <c:formatCode>General</c:formatCode>
                <c:ptCount val="27"/>
                <c:pt idx="0">
                  <c:v>-61.7</c:v>
                </c:pt>
                <c:pt idx="1">
                  <c:v>-65.599999999999994</c:v>
                </c:pt>
                <c:pt idx="2">
                  <c:v>-60.3</c:v>
                </c:pt>
                <c:pt idx="3">
                  <c:v>-63.36</c:v>
                </c:pt>
                <c:pt idx="4">
                  <c:v>-63.3</c:v>
                </c:pt>
                <c:pt idx="5">
                  <c:v>-70.5</c:v>
                </c:pt>
                <c:pt idx="6">
                  <c:v>-72.5</c:v>
                </c:pt>
                <c:pt idx="7">
                  <c:v>-76.3</c:v>
                </c:pt>
                <c:pt idx="8">
                  <c:v>-79.400000000000006</c:v>
                </c:pt>
                <c:pt idx="9">
                  <c:v>-76</c:v>
                </c:pt>
                <c:pt idx="10" formatCode="0.0">
                  <c:v>-74.809917355371894</c:v>
                </c:pt>
                <c:pt idx="11" formatCode="0.0">
                  <c:v>-79.355371900826441</c:v>
                </c:pt>
                <c:pt idx="12" formatCode="0.0">
                  <c:v>-79.388429752066116</c:v>
                </c:pt>
                <c:pt idx="13" formatCode="0.0">
                  <c:v>-78.214876033057848</c:v>
                </c:pt>
                <c:pt idx="14" formatCode="0.0">
                  <c:v>-82.033057851239676</c:v>
                </c:pt>
                <c:pt idx="15" formatCode="0.0">
                  <c:v>-82.388429752066116</c:v>
                </c:pt>
                <c:pt idx="16" formatCode="0.0">
                  <c:v>-74.685950413223139</c:v>
                </c:pt>
                <c:pt idx="17" formatCode="0.0">
                  <c:v>-74.280991735537185</c:v>
                </c:pt>
                <c:pt idx="18" formatCode="0.0">
                  <c:v>-73.165289256198307</c:v>
                </c:pt>
                <c:pt idx="19" formatCode="0.0">
                  <c:v>-83.595041322314046</c:v>
                </c:pt>
                <c:pt idx="20" formatCode="0.0">
                  <c:v>-82</c:v>
                </c:pt>
                <c:pt idx="21" formatCode="0.0">
                  <c:v>-58.1</c:v>
                </c:pt>
                <c:pt idx="22" formatCode="0.0">
                  <c:v>-85.6</c:v>
                </c:pt>
                <c:pt idx="23" formatCode="0.0">
                  <c:v>-86.1</c:v>
                </c:pt>
                <c:pt idx="24" formatCode="0.0">
                  <c:v>-89.5</c:v>
                </c:pt>
                <c:pt idx="25" formatCode="0.0">
                  <c:v>-85.7</c:v>
                </c:pt>
                <c:pt idx="26" formatCode="0.0">
                  <c:v>-83.3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8-42B5-9911-D20038247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32592"/>
        <c:axId val="1153402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'Aktiv lag'!$A$1</c15:sqref>
                        </c15:formulaRef>
                      </c:ext>
                    </c:extLst>
                    <c:strCache>
                      <c:ptCount val="1"/>
                      <c:pt idx="0">
                        <c:v>År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'Aktiv lag'!$A$2:$A$28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  <c:pt idx="18">
                        <c:v>2015</c:v>
                      </c:pt>
                      <c:pt idx="19">
                        <c:v>2016</c:v>
                      </c:pt>
                      <c:pt idx="20">
                        <c:v>2017</c:v>
                      </c:pt>
                      <c:pt idx="21">
                        <c:v>2018</c:v>
                      </c:pt>
                      <c:pt idx="22">
                        <c:v>2019</c:v>
                      </c:pt>
                      <c:pt idx="23">
                        <c:v>2020</c:v>
                      </c:pt>
                      <c:pt idx="24">
                        <c:v>2021</c:v>
                      </c:pt>
                      <c:pt idx="25">
                        <c:v>2022</c:v>
                      </c:pt>
                      <c:pt idx="26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'Aktiv lag'!$A$2:$A$28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  <c:pt idx="18">
                        <c:v>2015</c:v>
                      </c:pt>
                      <c:pt idx="19">
                        <c:v>2016</c:v>
                      </c:pt>
                      <c:pt idx="20">
                        <c:v>2017</c:v>
                      </c:pt>
                      <c:pt idx="21">
                        <c:v>2018</c:v>
                      </c:pt>
                      <c:pt idx="22">
                        <c:v>2019</c:v>
                      </c:pt>
                      <c:pt idx="23">
                        <c:v>2020</c:v>
                      </c:pt>
                      <c:pt idx="24">
                        <c:v>2021</c:v>
                      </c:pt>
                      <c:pt idx="25">
                        <c:v>2022</c:v>
                      </c:pt>
                      <c:pt idx="26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0A8-42B5-9911-D20038247F04}"/>
                  </c:ext>
                </c:extLst>
              </c15:ser>
            </c15:filteredBarSeries>
          </c:ext>
        </c:extLst>
      </c:barChart>
      <c:catAx>
        <c:axId val="11533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5340272"/>
        <c:crosses val="autoZero"/>
        <c:auto val="1"/>
        <c:lblAlgn val="ctr"/>
        <c:lblOffset val="100"/>
        <c:noMultiLvlLbl val="0"/>
      </c:catAx>
      <c:valAx>
        <c:axId val="11534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Tødybde</a:t>
                </a:r>
                <a:r>
                  <a:rPr lang="da-DK" baseline="0"/>
                  <a:t> (cm)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1533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Temperaturer i jorddybde</a:t>
            </a:r>
            <a:r>
              <a:rPr lang="da-DK" baseline="0"/>
              <a:t> i august 2022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'Temp 2022'!$B$1</c:f>
              <c:strCache>
                <c:ptCount val="1"/>
                <c:pt idx="0">
                  <c:v>Temperaturer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'Temp 2022'!$A$2:$A$10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130</c:v>
                </c:pt>
              </c:numCache>
            </c:numRef>
          </c:cat>
          <c:val>
            <c:numRef>
              <c:f>'Temp 2022'!$B$2:$B$10</c:f>
              <c:numCache>
                <c:formatCode>General</c:formatCode>
                <c:ptCount val="9"/>
                <c:pt idx="0">
                  <c:v>5.4578897849462358</c:v>
                </c:pt>
                <c:pt idx="1">
                  <c:v>5.258400537634409</c:v>
                </c:pt>
                <c:pt idx="2">
                  <c:v>4.9035618279569944</c:v>
                </c:pt>
                <c:pt idx="3">
                  <c:v>4.182688172043008</c:v>
                </c:pt>
                <c:pt idx="4">
                  <c:v>2.8388440860215023</c:v>
                </c:pt>
                <c:pt idx="5">
                  <c:v>1.9532526881720524</c:v>
                </c:pt>
                <c:pt idx="6">
                  <c:v>0.51970430107526888</c:v>
                </c:pt>
                <c:pt idx="7">
                  <c:v>-0.40569892473118047</c:v>
                </c:pt>
                <c:pt idx="8">
                  <c:v>-0.89088709677418321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D7-47E9-B260-0C996BC1B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3230623"/>
        <c:axId val="211323110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'Temp 2022'!$A$1</c15:sqref>
                        </c15:formulaRef>
                      </c:ext>
                    </c:extLst>
                    <c:strCache>
                      <c:ptCount val="1"/>
                      <c:pt idx="0">
                        <c:v>Dybde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'Temp 2022'!$A$2:$A$10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20</c:v>
                      </c:pt>
                      <c:pt idx="4">
                        <c:v>40</c:v>
                      </c:pt>
                      <c:pt idx="5">
                        <c:v>60</c:v>
                      </c:pt>
                      <c:pt idx="6">
                        <c:v>80</c:v>
                      </c:pt>
                      <c:pt idx="7">
                        <c:v>100</c:v>
                      </c:pt>
                      <c:pt idx="8">
                        <c:v>130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'Temp 2022'!$A$2:$A$10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20</c:v>
                      </c:pt>
                      <c:pt idx="4">
                        <c:v>40</c:v>
                      </c:pt>
                      <c:pt idx="5">
                        <c:v>60</c:v>
                      </c:pt>
                      <c:pt idx="6">
                        <c:v>80</c:v>
                      </c:pt>
                      <c:pt idx="7">
                        <c:v>100</c:v>
                      </c:pt>
                      <c:pt idx="8">
                        <c:v>130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71D7-47E9-B260-0C996BC1BCAA}"/>
                  </c:ext>
                </c:extLst>
              </c15:ser>
            </c15:filteredLineSeries>
          </c:ext>
        </c:extLst>
      </c:lineChart>
      <c:catAx>
        <c:axId val="211323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113231103"/>
        <c:crosses val="autoZero"/>
        <c:auto val="1"/>
        <c:lblAlgn val="ctr"/>
        <c:lblOffset val="100"/>
        <c:noMultiLvlLbl val="0"/>
      </c:catAx>
      <c:valAx>
        <c:axId val="211323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11323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Jordfugtighed</a:t>
            </a:r>
            <a:r>
              <a:rPr lang="da-DK" baseline="0"/>
              <a:t> i årene 2004-2022 for et plot i Zackenberg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Jordfugtighed!$B$2</c:f>
              <c:strCache>
                <c:ptCount val="1"/>
                <c:pt idx="0">
                  <c:v>5 cm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Jordfugtighed!$A$3:$A$21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Jordfugtighed!$B$3:$B$21</c:f>
              <c:numCache>
                <c:formatCode>0.0</c:formatCode>
                <c:ptCount val="19"/>
                <c:pt idx="0">
                  <c:v>39.366666666666667</c:v>
                </c:pt>
                <c:pt idx="1">
                  <c:v>38.92</c:v>
                </c:pt>
                <c:pt idx="2">
                  <c:v>37.637500000000003</c:v>
                </c:pt>
                <c:pt idx="3">
                  <c:v>37.444444444444443</c:v>
                </c:pt>
                <c:pt idx="4">
                  <c:v>39.06</c:v>
                </c:pt>
                <c:pt idx="5">
                  <c:v>36.325000000000003</c:v>
                </c:pt>
                <c:pt idx="6">
                  <c:v>34.450000000000003</c:v>
                </c:pt>
                <c:pt idx="7">
                  <c:v>36.275000000000006</c:v>
                </c:pt>
                <c:pt idx="8">
                  <c:v>34.933333333333337</c:v>
                </c:pt>
                <c:pt idx="9">
                  <c:v>25.56</c:v>
                </c:pt>
                <c:pt idx="10">
                  <c:v>44.474999999999994</c:v>
                </c:pt>
                <c:pt idx="11">
                  <c:v>43.599999999999994</c:v>
                </c:pt>
                <c:pt idx="12">
                  <c:v>30.599999999999998</c:v>
                </c:pt>
                <c:pt idx="13">
                  <c:v>26.900000000000002</c:v>
                </c:pt>
                <c:pt idx="14">
                  <c:v>48.781818181818181</c:v>
                </c:pt>
                <c:pt idx="15">
                  <c:v>28.9</c:v>
                </c:pt>
                <c:pt idx="16">
                  <c:v>51.262500000000003</c:v>
                </c:pt>
                <c:pt idx="17">
                  <c:v>29.416666670000001</c:v>
                </c:pt>
                <c:pt idx="18">
                  <c:v>33.116666666666667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E-1C47-88DC-7DB964263478}"/>
            </c:ext>
          </c:extLst>
        </c:ser>
        <c:ser>
          <c:idx val="2"/>
          <c:order val="1"/>
          <c:tx>
            <c:strRef>
              <c:f>Jordfugtighed!$C$2</c:f>
              <c:strCache>
                <c:ptCount val="1"/>
                <c:pt idx="0">
                  <c:v>10 cm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Jordfugtighed!$A$3:$A$21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Jordfugtighed!$C$3:$C$21</c:f>
              <c:numCache>
                <c:formatCode>0.0</c:formatCode>
                <c:ptCount val="19"/>
                <c:pt idx="0">
                  <c:v>5.4666666666666659</c:v>
                </c:pt>
                <c:pt idx="1">
                  <c:v>6.6</c:v>
                </c:pt>
                <c:pt idx="2">
                  <c:v>7.3249999999999993</c:v>
                </c:pt>
                <c:pt idx="3">
                  <c:v>7.4222222222222216</c:v>
                </c:pt>
                <c:pt idx="4">
                  <c:v>8.8999999999999986</c:v>
                </c:pt>
                <c:pt idx="5">
                  <c:v>6.5250000000000004</c:v>
                </c:pt>
                <c:pt idx="6">
                  <c:v>6.9</c:v>
                </c:pt>
                <c:pt idx="7">
                  <c:v>7.4749999999999996</c:v>
                </c:pt>
                <c:pt idx="8">
                  <c:v>6.9499999999999993</c:v>
                </c:pt>
                <c:pt idx="9">
                  <c:v>6.3600000000000012</c:v>
                </c:pt>
                <c:pt idx="10">
                  <c:v>16.824999999999999</c:v>
                </c:pt>
                <c:pt idx="11">
                  <c:v>18.100000000000001</c:v>
                </c:pt>
                <c:pt idx="12">
                  <c:v>5.9750000000000005</c:v>
                </c:pt>
                <c:pt idx="13">
                  <c:v>9.75</c:v>
                </c:pt>
                <c:pt idx="14">
                  <c:v>25.099999999999998</c:v>
                </c:pt>
                <c:pt idx="15">
                  <c:v>6.0750000000000002</c:v>
                </c:pt>
                <c:pt idx="16">
                  <c:v>28.124999999999996</c:v>
                </c:pt>
                <c:pt idx="17">
                  <c:v>6.9666666666666659</c:v>
                </c:pt>
                <c:pt idx="18">
                  <c:v>7.7833333333333323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3E-1C47-88DC-7DB964263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524351"/>
        <c:axId val="1929706000"/>
      </c:barChart>
      <c:catAx>
        <c:axId val="2565243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9706000"/>
        <c:crosses val="autoZero"/>
        <c:auto val="1"/>
        <c:lblAlgn val="ctr"/>
        <c:lblOffset val="100"/>
        <c:noMultiLvlLbl val="0"/>
      </c:catAx>
      <c:valAx>
        <c:axId val="192970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Jordfugtighed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56524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32</xdr:row>
      <xdr:rowOff>25400</xdr:rowOff>
    </xdr:from>
    <xdr:to>
      <xdr:col>11</xdr:col>
      <xdr:colOff>726211</xdr:colOff>
      <xdr:row>62</xdr:row>
      <xdr:rowOff>180495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B0CDB39-D61F-2445-9D4A-8ABD5D86E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114300</xdr:colOff>
      <xdr:row>0</xdr:row>
      <xdr:rowOff>152400</xdr:rowOff>
    </xdr:from>
    <xdr:to>
      <xdr:col>18</xdr:col>
      <xdr:colOff>241300</xdr:colOff>
      <xdr:row>15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D586439-46B9-0743-9179-C40C9BF38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135467</xdr:colOff>
      <xdr:row>0</xdr:row>
      <xdr:rowOff>148167</xdr:rowOff>
    </xdr:from>
    <xdr:to>
      <xdr:col>11</xdr:col>
      <xdr:colOff>676793</xdr:colOff>
      <xdr:row>30</xdr:row>
      <xdr:rowOff>139079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FE896AB-E0AD-7A41-AB01-2D700983E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33867</xdr:colOff>
      <xdr:row>17</xdr:row>
      <xdr:rowOff>50801</xdr:rowOff>
    </xdr:from>
    <xdr:to>
      <xdr:col>20</xdr:col>
      <xdr:colOff>806450</xdr:colOff>
      <xdr:row>42</xdr:row>
      <xdr:rowOff>143934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AE8EDA6-CBE7-3648-A318-80CE1DDF9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202992</xdr:colOff>
      <xdr:row>43</xdr:row>
      <xdr:rowOff>156148</xdr:rowOff>
    </xdr:from>
    <xdr:to>
      <xdr:col>20</xdr:col>
      <xdr:colOff>515287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DD7FFB9-0E76-4067-83F2-B9E5430D6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479425</xdr:colOff>
      <xdr:row>0</xdr:row>
      <xdr:rowOff>133350</xdr:rowOff>
    </xdr:from>
    <xdr:to>
      <xdr:col>11</xdr:col>
      <xdr:colOff>174625</xdr:colOff>
      <xdr:row>15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14FD35-83AE-7272-36DD-AAB543E0E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107950</xdr:colOff>
      <xdr:row>3</xdr:row>
      <xdr:rowOff>25400</xdr:rowOff>
    </xdr:from>
    <xdr:to>
      <xdr:col>17</xdr:col>
      <xdr:colOff>88900</xdr:colOff>
      <xdr:row>28</xdr:row>
      <xdr:rowOff>12700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6C721A5-5B30-1C77-8E38-399C5F976F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\Downloads\AktivLa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Users\test\Downloads\AktivLag.xlsx" TargetMode="External"/><Relationship Id="rId1" Type="http://schemas.openxmlformats.org/officeDocument/2006/relationships/externalLinkPath" Target="/Users/test/Downloads/AktivL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ktivLagHede_årlig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gaver"/>
      <sheetName val="SæsonmæssigUdvikling_i_AktivLag"/>
      <sheetName val="AktivLagHede_årlig"/>
      <sheetName val="ZC-1"/>
    </sheetNames>
    <sheetDataSet>
      <sheetData sheetId="0" refreshError="1"/>
      <sheetData sheetId="1" refreshError="1"/>
      <sheetData sheetId="2">
        <row r="1">
          <cell r="B1" t="str">
            <v>Maksimal tødybde (cm)</v>
          </cell>
        </row>
        <row r="2">
          <cell r="B2">
            <v>-61.7</v>
          </cell>
        </row>
        <row r="3">
          <cell r="B3">
            <v>-65.599999999999994</v>
          </cell>
        </row>
        <row r="4">
          <cell r="B4">
            <v>-60.3</v>
          </cell>
        </row>
        <row r="5">
          <cell r="B5">
            <v>-63.36</v>
          </cell>
        </row>
        <row r="6">
          <cell r="B6">
            <v>-63.3</v>
          </cell>
        </row>
        <row r="7">
          <cell r="B7">
            <v>-70.5</v>
          </cell>
        </row>
        <row r="8">
          <cell r="B8">
            <v>-72.5</v>
          </cell>
        </row>
        <row r="9">
          <cell r="B9">
            <v>-76.3</v>
          </cell>
        </row>
        <row r="10">
          <cell r="B10">
            <v>-79.400000000000006</v>
          </cell>
        </row>
        <row r="11">
          <cell r="B11">
            <v>-76</v>
          </cell>
        </row>
        <row r="12">
          <cell r="B12">
            <v>-74.809917355371894</v>
          </cell>
        </row>
        <row r="13">
          <cell r="B13">
            <v>-79.355371900826441</v>
          </cell>
        </row>
        <row r="14">
          <cell r="B14">
            <v>-79.388429752066116</v>
          </cell>
        </row>
        <row r="15">
          <cell r="B15">
            <v>-78.214876033057848</v>
          </cell>
        </row>
        <row r="16">
          <cell r="B16">
            <v>-82.033057851239676</v>
          </cell>
        </row>
        <row r="17">
          <cell r="B17">
            <v>-82.388429752066116</v>
          </cell>
        </row>
        <row r="18">
          <cell r="B18">
            <v>-74.685950413223139</v>
          </cell>
        </row>
        <row r="19">
          <cell r="B19">
            <v>-74.280991735537185</v>
          </cell>
        </row>
        <row r="20">
          <cell r="B20">
            <v>-73.165289256198307</v>
          </cell>
        </row>
        <row r="21">
          <cell r="B21">
            <v>-83.595041322314046</v>
          </cell>
        </row>
        <row r="22">
          <cell r="B22">
            <v>-82</v>
          </cell>
        </row>
        <row r="23">
          <cell r="B23">
            <v>-58.1</v>
          </cell>
        </row>
        <row r="24">
          <cell r="B24">
            <v>-85.6</v>
          </cell>
        </row>
        <row r="25">
          <cell r="B25">
            <v>-86.1</v>
          </cell>
        </row>
        <row r="26">
          <cell r="B26">
            <v>-89.5</v>
          </cell>
        </row>
        <row r="27">
          <cell r="B27">
            <v>-85.7</v>
          </cell>
        </row>
        <row r="28">
          <cell r="B28">
            <v>-83.3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239E-8721-5142-9075-342C36CEF59C}">
  <dimension ref="T3"/>
  <sheetViews>
    <sheetView tabSelected="1" zoomScale="61" workbookViewId="0">
      <selection activeCell="AA25" sqref="AA25"/>
    </sheetView>
  </sheetViews>
  <sheetFormatPr defaultColWidth="10.90625" defaultRowHeight="14.5" x14ac:dyDescent="0.35"/>
  <sheetData>
    <row r="3" spans="20:20" x14ac:dyDescent="0.35">
      <c r="T3" t="s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03A5C-3D0D-4B9E-A747-D2A4C381D6C0}">
  <dimension ref="A1:B28"/>
  <sheetViews>
    <sheetView workbookViewId="0">
      <selection activeCell="W19" sqref="W19"/>
    </sheetView>
  </sheetViews>
  <sheetFormatPr defaultRowHeight="14.5" x14ac:dyDescent="0.35"/>
  <sheetData>
    <row r="1" spans="1:2" x14ac:dyDescent="0.35">
      <c r="A1" s="8" t="s">
        <v>5</v>
      </c>
      <c r="B1" s="8" t="s">
        <v>18</v>
      </c>
    </row>
    <row r="2" spans="1:2" x14ac:dyDescent="0.35">
      <c r="A2" s="9">
        <v>1997</v>
      </c>
      <c r="B2" s="8">
        <v>-61.7</v>
      </c>
    </row>
    <row r="3" spans="1:2" x14ac:dyDescent="0.35">
      <c r="A3" s="9">
        <v>1998</v>
      </c>
      <c r="B3" s="8">
        <v>-65.599999999999994</v>
      </c>
    </row>
    <row r="4" spans="1:2" x14ac:dyDescent="0.35">
      <c r="A4" s="9">
        <v>1999</v>
      </c>
      <c r="B4" s="8">
        <v>-60.3</v>
      </c>
    </row>
    <row r="5" spans="1:2" x14ac:dyDescent="0.35">
      <c r="A5" s="9">
        <v>2000</v>
      </c>
      <c r="B5" s="8">
        <v>-63.36</v>
      </c>
    </row>
    <row r="6" spans="1:2" x14ac:dyDescent="0.35">
      <c r="A6" s="9">
        <v>2001</v>
      </c>
      <c r="B6" s="8">
        <v>-63.3</v>
      </c>
    </row>
    <row r="7" spans="1:2" x14ac:dyDescent="0.35">
      <c r="A7" s="9">
        <v>2002</v>
      </c>
      <c r="B7" s="8">
        <v>-70.5</v>
      </c>
    </row>
    <row r="8" spans="1:2" x14ac:dyDescent="0.35">
      <c r="A8" s="9">
        <v>2003</v>
      </c>
      <c r="B8" s="8">
        <v>-72.5</v>
      </c>
    </row>
    <row r="9" spans="1:2" x14ac:dyDescent="0.35">
      <c r="A9" s="9">
        <v>2004</v>
      </c>
      <c r="B9" s="8">
        <v>-76.3</v>
      </c>
    </row>
    <row r="10" spans="1:2" x14ac:dyDescent="0.35">
      <c r="A10" s="9">
        <v>2005</v>
      </c>
      <c r="B10" s="8">
        <v>-79.400000000000006</v>
      </c>
    </row>
    <row r="11" spans="1:2" x14ac:dyDescent="0.35">
      <c r="A11" s="9">
        <v>2006</v>
      </c>
      <c r="B11" s="8">
        <v>-76</v>
      </c>
    </row>
    <row r="12" spans="1:2" x14ac:dyDescent="0.35">
      <c r="A12" s="9">
        <v>2007</v>
      </c>
      <c r="B12" s="10">
        <v>-74.809917355371894</v>
      </c>
    </row>
    <row r="13" spans="1:2" x14ac:dyDescent="0.35">
      <c r="A13" s="9">
        <v>2008</v>
      </c>
      <c r="B13" s="10">
        <v>-79.355371900826441</v>
      </c>
    </row>
    <row r="14" spans="1:2" x14ac:dyDescent="0.35">
      <c r="A14" s="9">
        <v>2009</v>
      </c>
      <c r="B14" s="10">
        <v>-79.388429752066116</v>
      </c>
    </row>
    <row r="15" spans="1:2" x14ac:dyDescent="0.35">
      <c r="A15" s="9">
        <v>2010</v>
      </c>
      <c r="B15" s="10">
        <v>-78.214876033057848</v>
      </c>
    </row>
    <row r="16" spans="1:2" x14ac:dyDescent="0.35">
      <c r="A16" s="9">
        <v>2011</v>
      </c>
      <c r="B16" s="11">
        <v>-82.033057851239676</v>
      </c>
    </row>
    <row r="17" spans="1:2" x14ac:dyDescent="0.35">
      <c r="A17" s="9">
        <v>2012</v>
      </c>
      <c r="B17" s="10">
        <v>-82.388429752066116</v>
      </c>
    </row>
    <row r="18" spans="1:2" x14ac:dyDescent="0.35">
      <c r="A18" s="9">
        <v>2013</v>
      </c>
      <c r="B18" s="10">
        <v>-74.685950413223139</v>
      </c>
    </row>
    <row r="19" spans="1:2" x14ac:dyDescent="0.35">
      <c r="A19" s="9">
        <v>2014</v>
      </c>
      <c r="B19" s="11">
        <v>-74.280991735537185</v>
      </c>
    </row>
    <row r="20" spans="1:2" x14ac:dyDescent="0.35">
      <c r="A20" s="9">
        <v>2015</v>
      </c>
      <c r="B20" s="10">
        <v>-73.165289256198307</v>
      </c>
    </row>
    <row r="21" spans="1:2" x14ac:dyDescent="0.35">
      <c r="A21" s="9">
        <v>2016</v>
      </c>
      <c r="B21" s="10">
        <v>-83.595041322314046</v>
      </c>
    </row>
    <row r="22" spans="1:2" x14ac:dyDescent="0.35">
      <c r="A22" s="9">
        <v>2017</v>
      </c>
      <c r="B22" s="10">
        <v>-82</v>
      </c>
    </row>
    <row r="23" spans="1:2" x14ac:dyDescent="0.35">
      <c r="A23" s="9">
        <v>2018</v>
      </c>
      <c r="B23" s="10">
        <v>-58.1</v>
      </c>
    </row>
    <row r="24" spans="1:2" x14ac:dyDescent="0.35">
      <c r="A24" s="9">
        <v>2019</v>
      </c>
      <c r="B24" s="10">
        <v>-85.6</v>
      </c>
    </row>
    <row r="25" spans="1:2" x14ac:dyDescent="0.35">
      <c r="A25" s="9">
        <v>2020</v>
      </c>
      <c r="B25" s="10">
        <v>-86.1</v>
      </c>
    </row>
    <row r="26" spans="1:2" x14ac:dyDescent="0.35">
      <c r="A26" s="9">
        <v>2021</v>
      </c>
      <c r="B26" s="10">
        <v>-89.5</v>
      </c>
    </row>
    <row r="27" spans="1:2" x14ac:dyDescent="0.35">
      <c r="A27" s="9">
        <v>2022</v>
      </c>
      <c r="B27" s="10">
        <v>-85.7</v>
      </c>
    </row>
    <row r="28" spans="1:2" x14ac:dyDescent="0.35">
      <c r="A28" s="9">
        <v>2023</v>
      </c>
      <c r="B28" s="10">
        <v>-83.3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C64FE-F33B-4BB8-8AD7-A288E591462B}">
  <dimension ref="A1:C17"/>
  <sheetViews>
    <sheetView workbookViewId="0">
      <selection activeCell="D8" sqref="D8"/>
    </sheetView>
  </sheetViews>
  <sheetFormatPr defaultColWidth="8.81640625" defaultRowHeight="14.5" x14ac:dyDescent="0.35"/>
  <sheetData>
    <row r="1" spans="1:3" x14ac:dyDescent="0.35">
      <c r="A1" t="s">
        <v>1</v>
      </c>
      <c r="B1" t="s">
        <v>0</v>
      </c>
      <c r="C1" t="s">
        <v>4</v>
      </c>
    </row>
    <row r="2" spans="1:3" x14ac:dyDescent="0.35">
      <c r="A2">
        <v>0</v>
      </c>
      <c r="B2">
        <v>5.4578897849462358</v>
      </c>
    </row>
    <row r="3" spans="1:3" x14ac:dyDescent="0.35">
      <c r="A3">
        <v>5</v>
      </c>
      <c r="B3">
        <v>5.258400537634409</v>
      </c>
      <c r="C3">
        <v>33.116666666666667</v>
      </c>
    </row>
    <row r="4" spans="1:3" x14ac:dyDescent="0.35">
      <c r="A4">
        <v>10</v>
      </c>
      <c r="B4">
        <v>4.9035618279569944</v>
      </c>
      <c r="C4">
        <v>7.7833333333333323</v>
      </c>
    </row>
    <row r="5" spans="1:3" x14ac:dyDescent="0.35">
      <c r="A5">
        <v>20</v>
      </c>
      <c r="B5">
        <v>4.182688172043008</v>
      </c>
    </row>
    <row r="6" spans="1:3" x14ac:dyDescent="0.35">
      <c r="A6">
        <v>40</v>
      </c>
      <c r="B6">
        <v>2.8388440860215023</v>
      </c>
    </row>
    <row r="7" spans="1:3" x14ac:dyDescent="0.35">
      <c r="A7">
        <v>60</v>
      </c>
      <c r="B7">
        <v>1.9532526881720524</v>
      </c>
    </row>
    <row r="8" spans="1:3" x14ac:dyDescent="0.35">
      <c r="A8">
        <v>80</v>
      </c>
      <c r="B8">
        <v>0.51970430107526888</v>
      </c>
    </row>
    <row r="9" spans="1:3" x14ac:dyDescent="0.35">
      <c r="A9">
        <v>100</v>
      </c>
      <c r="B9">
        <v>-0.40569892473118047</v>
      </c>
    </row>
    <row r="10" spans="1:3" x14ac:dyDescent="0.35">
      <c r="A10">
        <v>130</v>
      </c>
      <c r="B10">
        <v>-0.89088709677418321</v>
      </c>
    </row>
    <row r="17" spans="1:1" x14ac:dyDescent="0.35">
      <c r="A17" t="s">
        <v>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F7D9-0202-459F-A1E8-D756C5F36FED}">
  <dimension ref="A1:AC42"/>
  <sheetViews>
    <sheetView zoomScale="110" workbookViewId="0">
      <selection activeCell="P19" sqref="P19"/>
    </sheetView>
  </sheetViews>
  <sheetFormatPr defaultColWidth="8.81640625" defaultRowHeight="14.5" x14ac:dyDescent="0.35"/>
  <sheetData>
    <row r="1" spans="1:12" x14ac:dyDescent="0.35">
      <c r="A1" s="6" t="s">
        <v>5</v>
      </c>
      <c r="B1" s="6" t="s">
        <v>2</v>
      </c>
      <c r="C1" s="6" t="s">
        <v>6</v>
      </c>
      <c r="D1" s="6" t="s">
        <v>7</v>
      </c>
      <c r="E1" s="6" t="s">
        <v>8</v>
      </c>
      <c r="F1" s="6" t="s">
        <v>9</v>
      </c>
      <c r="G1" s="6" t="s">
        <v>10</v>
      </c>
      <c r="H1" s="6" t="s">
        <v>11</v>
      </c>
      <c r="I1" s="6" t="s">
        <v>12</v>
      </c>
      <c r="J1" s="6" t="s">
        <v>13</v>
      </c>
    </row>
    <row r="2" spans="1:12" x14ac:dyDescent="0.35">
      <c r="A2">
        <v>1995</v>
      </c>
      <c r="B2" s="1">
        <v>3.7098542274052471</v>
      </c>
      <c r="C2" s="1">
        <v>4.1061807580174952</v>
      </c>
      <c r="D2" s="1">
        <v>4.5793859649122801</v>
      </c>
      <c r="E2" s="1">
        <v>2.6318367346938745</v>
      </c>
      <c r="F2" s="1">
        <v>0.88336257309941457</v>
      </c>
      <c r="G2" s="1">
        <v>1.4744606413994168</v>
      </c>
      <c r="H2" s="1">
        <v>0.92146198830409398</v>
      </c>
      <c r="I2" s="1">
        <v>-1.0014868804664714</v>
      </c>
      <c r="J2" s="1">
        <v>-2.8503801169590628</v>
      </c>
    </row>
    <row r="3" spans="1:12" x14ac:dyDescent="0.35">
      <c r="A3">
        <v>1996</v>
      </c>
      <c r="B3" s="1">
        <v>4.4566051136363667</v>
      </c>
      <c r="C3" s="1">
        <v>4.9390340909090913</v>
      </c>
      <c r="D3" s="1">
        <v>5.3273837209302366</v>
      </c>
      <c r="E3" s="1">
        <v>3.2795596590909084</v>
      </c>
      <c r="F3" s="1">
        <v>1.4807994186046505</v>
      </c>
      <c r="G3" s="1">
        <v>1.9215198863636347</v>
      </c>
      <c r="H3" s="1">
        <v>1.1130668604651168</v>
      </c>
      <c r="I3" s="1">
        <v>-0.81572443181818466</v>
      </c>
      <c r="J3" s="1">
        <v>-2.7575290697674428</v>
      </c>
      <c r="L3" s="5" t="s">
        <v>15</v>
      </c>
    </row>
    <row r="4" spans="1:12" x14ac:dyDescent="0.35">
      <c r="A4">
        <v>1997</v>
      </c>
      <c r="B4" s="1">
        <v>4.6907277628032391</v>
      </c>
      <c r="C4" s="1">
        <v>5.3637601078167103</v>
      </c>
      <c r="D4" s="1">
        <v>5.7462634408602211</v>
      </c>
      <c r="E4" s="1">
        <v>3.6619272237196716</v>
      </c>
      <c r="F4" s="1">
        <v>1.6662903225806451</v>
      </c>
      <c r="G4" s="1">
        <v>2.0502560646900219</v>
      </c>
      <c r="H4" s="1">
        <v>1.0012768817204289</v>
      </c>
      <c r="I4" s="1">
        <v>-0.90838274932614083</v>
      </c>
      <c r="J4" s="1">
        <v>-2.9972580645161218</v>
      </c>
      <c r="L4" s="5" t="s">
        <v>16</v>
      </c>
    </row>
    <row r="5" spans="1:12" x14ac:dyDescent="0.35">
      <c r="A5">
        <v>1998</v>
      </c>
      <c r="B5" s="1">
        <v>5.8361290322580581</v>
      </c>
      <c r="C5" s="1">
        <v>6.3051478494623741</v>
      </c>
      <c r="D5" s="1">
        <v>6.5804301075268823</v>
      </c>
      <c r="E5" s="1">
        <v>4.3808333333333289</v>
      </c>
      <c r="F5" s="1">
        <v>2.1391935483870963</v>
      </c>
      <c r="G5" s="1">
        <v>2.3914693877550999</v>
      </c>
      <c r="H5" s="1">
        <v>0.96934139784946638</v>
      </c>
      <c r="I5" s="1">
        <v>-0.86982526881720779</v>
      </c>
      <c r="J5" s="1">
        <v>-2.9458064516129059</v>
      </c>
    </row>
    <row r="6" spans="1:12" x14ac:dyDescent="0.35">
      <c r="A6">
        <v>1999</v>
      </c>
      <c r="B6" s="1">
        <v>5.1279855072463754</v>
      </c>
      <c r="C6" s="1">
        <v>4.8564586357039214</v>
      </c>
      <c r="D6" s="1">
        <v>5.3910344827586201</v>
      </c>
      <c r="E6" s="1">
        <v>3.3512608695652153</v>
      </c>
      <c r="F6" s="1">
        <v>1.2470114942528723</v>
      </c>
      <c r="G6" s="1">
        <v>1.8266521739130479</v>
      </c>
      <c r="H6" s="1">
        <v>0.82758620689655027</v>
      </c>
      <c r="I6" s="1">
        <v>-0.92704347826086542</v>
      </c>
      <c r="J6" s="1">
        <v>-2.8954597701149427</v>
      </c>
    </row>
    <row r="7" spans="1:12" x14ac:dyDescent="0.35">
      <c r="A7">
        <v>2000</v>
      </c>
      <c r="B7" s="1">
        <v>5.9666053748231986</v>
      </c>
      <c r="C7" s="1">
        <v>5.042390381895328</v>
      </c>
      <c r="D7" s="1">
        <v>5.655683060109296</v>
      </c>
      <c r="E7" s="1">
        <v>3.6234537572254295</v>
      </c>
      <c r="F7" s="1">
        <v>1.4821311475409831</v>
      </c>
      <c r="G7" s="1">
        <v>2.0003757225433509</v>
      </c>
      <c r="H7" s="1">
        <v>0.90547814207650357</v>
      </c>
      <c r="I7" s="1">
        <v>-0.8675578034682081</v>
      </c>
      <c r="J7" s="1">
        <v>-2.9114480874317019</v>
      </c>
    </row>
    <row r="8" spans="1:12" x14ac:dyDescent="0.35">
      <c r="A8">
        <v>2001</v>
      </c>
      <c r="B8" s="1">
        <v>6.9552489905787409</v>
      </c>
      <c r="C8" s="1">
        <v>6.0190847913862653</v>
      </c>
      <c r="D8" s="1">
        <v>6.6599326145552498</v>
      </c>
      <c r="E8" s="1">
        <v>4.485846994535521</v>
      </c>
      <c r="F8" s="1">
        <v>2.0486927223719689</v>
      </c>
      <c r="G8" s="1">
        <v>2.3161202185792362</v>
      </c>
      <c r="H8" s="1">
        <v>0.9344758064516101</v>
      </c>
      <c r="I8" s="1">
        <v>-0.83214480874317198</v>
      </c>
      <c r="J8" s="1">
        <v>-2.8537768817204343</v>
      </c>
    </row>
    <row r="9" spans="1:12" x14ac:dyDescent="0.35">
      <c r="A9">
        <v>2002</v>
      </c>
      <c r="B9" s="1">
        <v>6.0864112903225882</v>
      </c>
      <c r="C9" s="1">
        <v>5.6006048387096756</v>
      </c>
      <c r="D9" s="1">
        <v>6.2078360215053738</v>
      </c>
      <c r="E9" s="1">
        <v>4.1541532258064526</v>
      </c>
      <c r="F9" s="1">
        <v>1.7992204301075267</v>
      </c>
      <c r="G9" s="1">
        <v>2.6365994623655884</v>
      </c>
      <c r="H9" s="1">
        <v>1.3558870967741896</v>
      </c>
      <c r="I9" s="1">
        <v>-0.72880376344086084</v>
      </c>
      <c r="J9" s="1">
        <v>-2.522392473118281</v>
      </c>
    </row>
    <row r="10" spans="1:12" x14ac:dyDescent="0.35">
      <c r="A10">
        <v>2003</v>
      </c>
      <c r="B10" s="1">
        <v>7.5397837837837791</v>
      </c>
      <c r="C10" s="1">
        <v>6.8084594594594599</v>
      </c>
      <c r="D10" s="1">
        <v>7.4214804845221947</v>
      </c>
      <c r="E10" s="1">
        <v>5.2628918918918961</v>
      </c>
      <c r="F10" s="1">
        <v>2.6157335127860035</v>
      </c>
      <c r="G10" s="1">
        <v>3.1897162162162171</v>
      </c>
      <c r="H10" s="1">
        <v>1.71694481830417</v>
      </c>
      <c r="I10" s="1">
        <v>-0.60239189189189057</v>
      </c>
      <c r="J10" s="1">
        <v>-2.4232166890982527</v>
      </c>
    </row>
    <row r="11" spans="1:12" x14ac:dyDescent="0.35">
      <c r="A11">
        <v>2004</v>
      </c>
      <c r="B11" s="1">
        <v>7.0925068493150683</v>
      </c>
      <c r="C11" s="1">
        <v>5.5918082191780751</v>
      </c>
      <c r="D11" s="1">
        <v>5.753839662447259</v>
      </c>
      <c r="E11" s="1">
        <v>5.023150684931502</v>
      </c>
      <c r="F11" s="1">
        <v>2.3548663853727141</v>
      </c>
      <c r="G11" s="1">
        <v>3.5588446215139458</v>
      </c>
      <c r="H11" s="1">
        <v>1.7766666666666668</v>
      </c>
      <c r="I11" s="1">
        <v>-0.55263736263736207</v>
      </c>
      <c r="J11" s="1">
        <v>-2.4601190476190467</v>
      </c>
    </row>
    <row r="12" spans="1:12" x14ac:dyDescent="0.35">
      <c r="A12">
        <v>2005</v>
      </c>
      <c r="B12" s="1">
        <v>9.4568951612903103</v>
      </c>
      <c r="C12" s="1">
        <v>4.9474596774193547</v>
      </c>
      <c r="D12" s="1">
        <v>4.6190773405698824</v>
      </c>
      <c r="E12" s="4"/>
      <c r="F12" s="1">
        <v>2.1784396200814151</v>
      </c>
      <c r="G12" s="4"/>
      <c r="H12" s="1">
        <v>-0.16956685499058383</v>
      </c>
      <c r="I12" s="4"/>
      <c r="J12" s="1">
        <v>-2.2246441947565558</v>
      </c>
    </row>
    <row r="13" spans="1:12" x14ac:dyDescent="0.35">
      <c r="A13">
        <v>2006</v>
      </c>
      <c r="B13" s="1">
        <v>6.9892503748125838</v>
      </c>
      <c r="C13" s="1">
        <v>5.8106035889070178</v>
      </c>
      <c r="D13" s="1">
        <v>5.7277877428998538</v>
      </c>
      <c r="E13" s="1">
        <v>4.7497604790419148</v>
      </c>
      <c r="F13" s="1">
        <v>2.8151380368098153</v>
      </c>
      <c r="G13" s="1">
        <v>1.7936459909228355</v>
      </c>
      <c r="H13" s="1">
        <v>-0.28570370370370396</v>
      </c>
      <c r="I13" s="4"/>
      <c r="J13" s="1">
        <v>-1.6284566596194283</v>
      </c>
    </row>
    <row r="14" spans="1:12" x14ac:dyDescent="0.35">
      <c r="A14">
        <v>2007</v>
      </c>
      <c r="B14" s="1">
        <v>6.1849193548387085</v>
      </c>
      <c r="C14" s="1">
        <v>5.0840591397849488</v>
      </c>
      <c r="D14" s="1">
        <v>5.1923655913978521</v>
      </c>
      <c r="E14" s="1">
        <v>4.0851209677419416</v>
      </c>
      <c r="F14" s="1">
        <v>2.4847983870967751</v>
      </c>
      <c r="G14" s="1">
        <v>1.1014784946236584</v>
      </c>
      <c r="H14" s="1">
        <v>-0.46006720430107489</v>
      </c>
      <c r="I14" s="1">
        <v>-1.3271774193548305</v>
      </c>
      <c r="J14" s="1">
        <v>-1.4382258064516098</v>
      </c>
    </row>
    <row r="15" spans="1:12" x14ac:dyDescent="0.35">
      <c r="A15">
        <v>2008</v>
      </c>
      <c r="B15" s="1">
        <v>6.491463414634147</v>
      </c>
      <c r="C15" s="1">
        <v>4.644032634032639</v>
      </c>
      <c r="D15" s="1">
        <v>5.4244758064516185</v>
      </c>
      <c r="E15" s="1">
        <v>4.3183468834688368</v>
      </c>
      <c r="F15" s="1">
        <v>2.5543010752688122</v>
      </c>
      <c r="G15" s="1">
        <v>1.2169376693766933</v>
      </c>
      <c r="H15" s="1">
        <v>-0.59311827956989216</v>
      </c>
      <c r="I15" s="1">
        <v>-1.4322899728997289</v>
      </c>
      <c r="J15" s="1">
        <v>-1.3622745625841235</v>
      </c>
    </row>
    <row r="16" spans="1:12" x14ac:dyDescent="0.35">
      <c r="A16">
        <v>2009</v>
      </c>
      <c r="B16" s="1">
        <v>5.0081586021505435</v>
      </c>
      <c r="C16" s="1">
        <v>5.1047885402455684</v>
      </c>
      <c r="D16" s="1">
        <v>4.533263888888885</v>
      </c>
      <c r="E16" s="1">
        <v>3.6923521505376371</v>
      </c>
      <c r="F16" s="1">
        <v>2.0762097902097922</v>
      </c>
      <c r="G16" s="1">
        <v>0.95603494623655716</v>
      </c>
      <c r="H16" s="1">
        <v>-0.67331468531468608</v>
      </c>
      <c r="I16" s="1">
        <v>-1.382002688172036</v>
      </c>
      <c r="J16" s="1">
        <v>-1.3521258741258737</v>
      </c>
    </row>
    <row r="17" spans="1:10" x14ac:dyDescent="0.35">
      <c r="A17">
        <v>2010</v>
      </c>
      <c r="B17" s="1">
        <v>5.523977900552496</v>
      </c>
      <c r="C17" s="1">
        <v>5.4821286031042114</v>
      </c>
      <c r="D17" s="1">
        <v>4.6898907103825129</v>
      </c>
      <c r="E17" s="1">
        <v>3.8839364640883955</v>
      </c>
      <c r="F17" s="1">
        <v>2.2869057665260191</v>
      </c>
      <c r="G17" s="1">
        <v>0.97081604426002777</v>
      </c>
      <c r="H17" s="1">
        <v>-0.74406976744186148</v>
      </c>
      <c r="I17" s="1">
        <v>-1.4088072122052675</v>
      </c>
      <c r="J17" s="1">
        <v>-1.303289665211065</v>
      </c>
    </row>
    <row r="18" spans="1:10" x14ac:dyDescent="0.35">
      <c r="A18">
        <v>2011</v>
      </c>
      <c r="B18" s="1">
        <v>6.5405226960110019</v>
      </c>
      <c r="C18" s="1">
        <v>7.2238095238095257</v>
      </c>
      <c r="D18" s="1">
        <v>5.6355487804878077</v>
      </c>
      <c r="E18" s="1">
        <v>4.482159559834936</v>
      </c>
      <c r="F18" s="1">
        <v>2.8637347560975588</v>
      </c>
      <c r="G18" s="1">
        <v>1.3210896551724125</v>
      </c>
      <c r="H18" s="1">
        <v>-0.54844512195121853</v>
      </c>
      <c r="I18" s="1">
        <v>-1.3551994497936708</v>
      </c>
      <c r="J18" s="1">
        <v>-1.3462347560975654</v>
      </c>
    </row>
    <row r="19" spans="1:10" x14ac:dyDescent="0.35">
      <c r="A19">
        <v>2012</v>
      </c>
      <c r="B19" s="1">
        <v>6.0634117647058767</v>
      </c>
      <c r="C19" s="1">
        <v>2.9240948275862073</v>
      </c>
      <c r="D19" s="1">
        <v>5.123022284122567</v>
      </c>
      <c r="E19" s="1">
        <v>4.4555588235294161</v>
      </c>
      <c r="F19" s="1">
        <v>2.4593435754189987</v>
      </c>
      <c r="G19" s="1">
        <v>1.2322352941176471</v>
      </c>
      <c r="H19" s="1">
        <v>-0.7684261838440124</v>
      </c>
      <c r="I19" s="1">
        <v>-1.4273382352941169</v>
      </c>
      <c r="J19" s="1">
        <v>-1.5258913649025019</v>
      </c>
    </row>
    <row r="20" spans="1:10" x14ac:dyDescent="0.35">
      <c r="A20">
        <v>2013</v>
      </c>
      <c r="B20" s="1">
        <v>6.3411559139784943</v>
      </c>
      <c r="C20" s="1">
        <v>5.1225268817204279</v>
      </c>
      <c r="D20" s="1">
        <v>4.9948790322580647</v>
      </c>
      <c r="E20" s="1">
        <v>4.2639516129032229</v>
      </c>
      <c r="F20" s="1">
        <v>2.8570026881720421</v>
      </c>
      <c r="G20" s="1">
        <v>1.7817876344086025</v>
      </c>
      <c r="H20" s="1">
        <v>8.8051075268817072E-2</v>
      </c>
      <c r="I20" s="1">
        <v>-0.62684139784945547</v>
      </c>
      <c r="J20" s="1">
        <v>-1.1696370967741987</v>
      </c>
    </row>
    <row r="21" spans="1:10" x14ac:dyDescent="0.35">
      <c r="A21">
        <v>2014</v>
      </c>
      <c r="B21" s="1">
        <v>5.7167069892473128</v>
      </c>
      <c r="C21" s="4"/>
      <c r="D21" s="1">
        <v>4.7789381720430084</v>
      </c>
      <c r="E21" s="1">
        <v>3.775537634408606</v>
      </c>
      <c r="F21" s="1">
        <v>2.3750672043010752</v>
      </c>
      <c r="G21" s="1">
        <v>1.3633870967741946</v>
      </c>
      <c r="H21" s="1">
        <v>-0.15298387096774133</v>
      </c>
      <c r="I21" s="1">
        <v>-0.8046370967741866</v>
      </c>
      <c r="J21" s="1">
        <v>-1.3107930107526879</v>
      </c>
    </row>
    <row r="22" spans="1:10" x14ac:dyDescent="0.35">
      <c r="A22">
        <v>2015</v>
      </c>
      <c r="B22" s="1">
        <v>5.1520221606648162</v>
      </c>
      <c r="C22" s="1">
        <v>3.5222371967654964</v>
      </c>
      <c r="D22" s="1">
        <v>4.36040389972145</v>
      </c>
      <c r="E22" s="1">
        <v>3.4472000000000023</v>
      </c>
      <c r="F22" s="1">
        <v>2.1201949860724194</v>
      </c>
      <c r="G22" s="1">
        <v>1.1351448275862048</v>
      </c>
      <c r="H22" s="1">
        <v>-0.28437325905292371</v>
      </c>
      <c r="I22" s="1">
        <v>-0.87662068965517548</v>
      </c>
      <c r="J22" s="1">
        <v>-1.3100000000000036</v>
      </c>
    </row>
    <row r="23" spans="1:10" x14ac:dyDescent="0.35">
      <c r="A23">
        <v>2016</v>
      </c>
      <c r="B23" s="1">
        <v>7.1792338709677423</v>
      </c>
      <c r="C23" s="1">
        <v>7.2255510752688199</v>
      </c>
      <c r="D23" s="1">
        <v>6.7443279569892374</v>
      </c>
      <c r="E23" s="1">
        <v>5.6983870967741943</v>
      </c>
      <c r="F23" s="1">
        <v>3.8516263440860148</v>
      </c>
      <c r="G23" s="1">
        <v>2.487365591397845</v>
      </c>
      <c r="H23" s="1">
        <v>0.61368279569892625</v>
      </c>
      <c r="I23" s="1">
        <v>-0.4599327956989252</v>
      </c>
      <c r="J23" s="1">
        <v>-0.94672043010752771</v>
      </c>
    </row>
    <row r="24" spans="1:10" x14ac:dyDescent="0.35">
      <c r="A24">
        <v>2017</v>
      </c>
      <c r="B24" s="1">
        <v>5.9973252688172032</v>
      </c>
      <c r="C24" s="1">
        <v>5.9887365591397881</v>
      </c>
      <c r="D24" s="1">
        <v>5.5942607526881734</v>
      </c>
      <c r="E24" s="1">
        <v>4.7799462365591383</v>
      </c>
      <c r="F24" s="1">
        <v>3.2267876344085993</v>
      </c>
      <c r="G24" s="1">
        <v>2.0729838709677448</v>
      </c>
      <c r="H24" s="1">
        <v>0.47893817204301059</v>
      </c>
      <c r="I24" s="1">
        <v>-0.43052419354838961</v>
      </c>
      <c r="J24" s="1">
        <v>-0.88024193548386631</v>
      </c>
    </row>
    <row r="25" spans="1:10" x14ac:dyDescent="0.35">
      <c r="A25">
        <v>2018</v>
      </c>
      <c r="B25" s="1">
        <v>5.4345048814504855</v>
      </c>
      <c r="C25" s="1">
        <v>4.7262900976290005</v>
      </c>
      <c r="D25" s="1">
        <v>4.2242420027816383</v>
      </c>
      <c r="E25" s="1">
        <v>2.8824825662482558</v>
      </c>
      <c r="F25" s="1">
        <v>1.0460361613351874</v>
      </c>
      <c r="G25" s="1">
        <v>4.9386331938633142E-2</v>
      </c>
      <c r="H25" s="1">
        <v>-0.80956884561891351</v>
      </c>
      <c r="I25" s="1">
        <v>-1.3167503486750365</v>
      </c>
      <c r="J25" s="1">
        <v>-1.7235048678720433</v>
      </c>
    </row>
    <row r="26" spans="1:10" x14ac:dyDescent="0.35">
      <c r="A26">
        <v>2019</v>
      </c>
      <c r="B26" s="4"/>
      <c r="C26" s="1">
        <v>6.8674193548387157</v>
      </c>
      <c r="D26" s="1">
        <v>6.4608198924731068</v>
      </c>
      <c r="E26" s="1">
        <v>5.5407661290322698</v>
      </c>
      <c r="F26" s="1">
        <v>3.7296505376344089</v>
      </c>
      <c r="G26" s="1">
        <v>2.3909811827956999</v>
      </c>
      <c r="H26" s="1">
        <v>0.40963709677419252</v>
      </c>
      <c r="I26" s="1">
        <v>-0.49370967741935246</v>
      </c>
      <c r="J26" s="1">
        <v>-1.0328629032258012</v>
      </c>
    </row>
    <row r="27" spans="1:10" x14ac:dyDescent="0.35">
      <c r="A27">
        <v>2020</v>
      </c>
      <c r="B27" s="4"/>
      <c r="C27" s="1">
        <v>5.4206586021505458</v>
      </c>
      <c r="D27" s="1">
        <v>5.057204301075271</v>
      </c>
      <c r="E27" s="1">
        <v>4.122056451612897</v>
      </c>
      <c r="F27" s="1">
        <v>2.8976612903225827</v>
      </c>
      <c r="G27" s="1">
        <v>1.9250672043010759</v>
      </c>
      <c r="H27" s="1">
        <v>0.35012096774193491</v>
      </c>
      <c r="I27" s="1">
        <v>-0.58516129032258191</v>
      </c>
      <c r="J27" s="1">
        <v>-0.99052419354838794</v>
      </c>
    </row>
    <row r="28" spans="1:10" x14ac:dyDescent="0.35">
      <c r="A28">
        <v>2021</v>
      </c>
      <c r="B28" s="4"/>
      <c r="C28" s="1">
        <v>7.6666937669376711</v>
      </c>
      <c r="D28" s="1">
        <v>7.2387702702702725</v>
      </c>
      <c r="E28" s="1">
        <v>6.169661246612451</v>
      </c>
      <c r="F28" s="1">
        <v>4.373081081081077</v>
      </c>
      <c r="G28" s="1">
        <v>2.971449864498652</v>
      </c>
      <c r="H28" s="1">
        <v>1.0040270270270242</v>
      </c>
      <c r="I28" s="1">
        <v>-0.26840108401083945</v>
      </c>
      <c r="J28" s="1">
        <v>-0.8034324324324269</v>
      </c>
    </row>
    <row r="29" spans="1:10" x14ac:dyDescent="0.35">
      <c r="A29">
        <v>2022</v>
      </c>
      <c r="B29" s="1">
        <v>5.4578897849462358</v>
      </c>
      <c r="C29" s="1">
        <v>5.258400537634409</v>
      </c>
      <c r="D29" s="1">
        <v>4.9035618279569944</v>
      </c>
      <c r="E29" s="1">
        <v>4.182688172043008</v>
      </c>
      <c r="F29" s="1">
        <v>2.8388440860215023</v>
      </c>
      <c r="G29" s="1">
        <v>1.9532526881720524</v>
      </c>
      <c r="H29" s="1">
        <v>0.51970430107526888</v>
      </c>
      <c r="I29" s="1">
        <v>-0.40569892473118047</v>
      </c>
      <c r="J29" s="1">
        <v>-0.89088709677418321</v>
      </c>
    </row>
    <row r="33" spans="1:29" x14ac:dyDescent="0.35">
      <c r="A33" s="6" t="s">
        <v>14</v>
      </c>
      <c r="B33" s="6">
        <v>1995</v>
      </c>
      <c r="C33" s="6">
        <v>1996</v>
      </c>
      <c r="D33" s="6">
        <v>1997</v>
      </c>
      <c r="E33" s="6">
        <v>1998</v>
      </c>
      <c r="F33" s="6">
        <v>1999</v>
      </c>
      <c r="G33" s="6">
        <v>2000</v>
      </c>
      <c r="H33" s="6">
        <v>2001</v>
      </c>
      <c r="I33" s="6">
        <v>2002</v>
      </c>
      <c r="J33" s="6">
        <v>2003</v>
      </c>
      <c r="K33" s="6">
        <v>2004</v>
      </c>
      <c r="L33" s="6">
        <v>2005</v>
      </c>
      <c r="M33" s="6">
        <v>2006</v>
      </c>
      <c r="N33" s="6">
        <v>2007</v>
      </c>
      <c r="O33" s="6">
        <v>2008</v>
      </c>
      <c r="P33" s="6">
        <v>2009</v>
      </c>
      <c r="Q33" s="6">
        <v>2010</v>
      </c>
      <c r="R33" s="6">
        <v>2011</v>
      </c>
      <c r="S33" s="6">
        <v>2012</v>
      </c>
      <c r="T33" s="6">
        <v>2013</v>
      </c>
      <c r="U33" s="6">
        <v>2014</v>
      </c>
      <c r="V33" s="6">
        <v>2015</v>
      </c>
      <c r="W33" s="6">
        <v>2016</v>
      </c>
      <c r="X33" s="6">
        <v>2017</v>
      </c>
      <c r="Y33" s="6">
        <v>2018</v>
      </c>
      <c r="Z33" s="6">
        <v>2019</v>
      </c>
      <c r="AA33" s="6">
        <v>2020</v>
      </c>
      <c r="AB33" s="6">
        <v>2021</v>
      </c>
      <c r="AC33" s="6">
        <v>2022</v>
      </c>
    </row>
    <row r="34" spans="1:29" x14ac:dyDescent="0.35">
      <c r="A34">
        <v>0</v>
      </c>
      <c r="B34" s="1">
        <v>3.7098542274052471</v>
      </c>
      <c r="C34" s="1">
        <v>4.4566051136363667</v>
      </c>
      <c r="D34" s="1">
        <v>4.6907277628032391</v>
      </c>
      <c r="E34" s="1">
        <v>5.8361290322580581</v>
      </c>
      <c r="F34" s="1">
        <v>5.1279855072463754</v>
      </c>
      <c r="G34" s="1">
        <v>5.9666053748231986</v>
      </c>
      <c r="H34" s="1">
        <v>6.9552489905787409</v>
      </c>
      <c r="I34" s="1">
        <v>6.0864112903225882</v>
      </c>
      <c r="J34" s="1">
        <v>7.5397837837837791</v>
      </c>
      <c r="K34" s="1">
        <v>7.0925068493150683</v>
      </c>
      <c r="L34" s="1">
        <v>9.4568951612903103</v>
      </c>
      <c r="M34" s="1">
        <v>6.9892503748125838</v>
      </c>
      <c r="N34" s="1">
        <v>6.1849193548387085</v>
      </c>
      <c r="O34" s="1">
        <v>6.491463414634147</v>
      </c>
      <c r="P34" s="1">
        <v>5.0081586021505435</v>
      </c>
      <c r="Q34" s="1">
        <v>5.523977900552496</v>
      </c>
      <c r="R34" s="1">
        <v>6.5405226960110019</v>
      </c>
      <c r="S34" s="1">
        <v>6.0634117647058767</v>
      </c>
      <c r="T34" s="1">
        <v>6.3411559139784943</v>
      </c>
      <c r="U34" s="1">
        <v>5.7167069892473128</v>
      </c>
      <c r="V34" s="1">
        <v>5.1520221606648162</v>
      </c>
      <c r="W34" s="1">
        <v>7.1792338709677423</v>
      </c>
      <c r="X34" s="1">
        <v>5.9973252688172032</v>
      </c>
      <c r="Y34" s="1">
        <v>5.4345048814504855</v>
      </c>
      <c r="Z34" s="3"/>
      <c r="AA34" s="3"/>
      <c r="AB34" s="3"/>
      <c r="AC34" s="1">
        <v>5.4578897849462358</v>
      </c>
    </row>
    <row r="35" spans="1:29" x14ac:dyDescent="0.35">
      <c r="A35">
        <v>5</v>
      </c>
      <c r="B35" s="1">
        <v>4.1061807580174952</v>
      </c>
      <c r="C35" s="1">
        <v>4.9390340909090913</v>
      </c>
      <c r="D35" s="1">
        <v>5.3637601078167103</v>
      </c>
      <c r="E35" s="1">
        <v>6.3051478494623741</v>
      </c>
      <c r="F35" s="1">
        <v>4.8564586357039214</v>
      </c>
      <c r="G35" s="1">
        <v>5.042390381895328</v>
      </c>
      <c r="H35" s="1">
        <v>6.0190847913862653</v>
      </c>
      <c r="I35" s="1">
        <v>5.6006048387096756</v>
      </c>
      <c r="J35" s="1">
        <v>6.8084594594594599</v>
      </c>
      <c r="K35" s="1">
        <v>5.5918082191780751</v>
      </c>
      <c r="L35" s="1">
        <v>4.9474596774193547</v>
      </c>
      <c r="M35" s="1">
        <v>5.8106035889070178</v>
      </c>
      <c r="N35" s="1">
        <v>5.0840591397849488</v>
      </c>
      <c r="O35" s="1">
        <v>4.644032634032639</v>
      </c>
      <c r="P35" s="1">
        <v>5.1047885402455684</v>
      </c>
      <c r="Q35" s="1">
        <v>5.4821286031042114</v>
      </c>
      <c r="R35" s="1">
        <v>7.2238095238095257</v>
      </c>
      <c r="S35" s="1">
        <v>2.9240948275862073</v>
      </c>
      <c r="T35" s="1">
        <v>5.1225268817204279</v>
      </c>
      <c r="U35" s="3"/>
      <c r="V35" s="1">
        <v>3.5222371967654964</v>
      </c>
      <c r="W35" s="1">
        <v>7.2255510752688199</v>
      </c>
      <c r="X35" s="1">
        <v>5.9887365591397881</v>
      </c>
      <c r="Y35" s="1">
        <v>4.7262900976290005</v>
      </c>
      <c r="Z35" s="1">
        <v>6.8674193548387157</v>
      </c>
      <c r="AA35" s="1">
        <v>5.4206586021505458</v>
      </c>
      <c r="AB35" s="1">
        <v>7.6666937669376711</v>
      </c>
      <c r="AC35" s="1">
        <v>5.258400537634409</v>
      </c>
    </row>
    <row r="36" spans="1:29" x14ac:dyDescent="0.35">
      <c r="A36">
        <v>10</v>
      </c>
      <c r="B36" s="1">
        <v>4.5793859649122801</v>
      </c>
      <c r="C36" s="1">
        <v>5.3273837209302366</v>
      </c>
      <c r="D36" s="1">
        <v>5.7462634408602211</v>
      </c>
      <c r="E36" s="1">
        <v>6.5804301075268823</v>
      </c>
      <c r="F36" s="1">
        <v>5.3910344827586201</v>
      </c>
      <c r="G36" s="1">
        <v>5.655683060109296</v>
      </c>
      <c r="H36" s="1">
        <v>6.6599326145552498</v>
      </c>
      <c r="I36" s="1">
        <v>6.2078360215053738</v>
      </c>
      <c r="J36" s="1">
        <v>7.4214804845221947</v>
      </c>
      <c r="K36" s="1">
        <v>5.753839662447259</v>
      </c>
      <c r="L36" s="1">
        <v>4.6190773405698824</v>
      </c>
      <c r="M36" s="1">
        <v>5.7277877428998538</v>
      </c>
      <c r="N36" s="1">
        <v>5.1923655913978521</v>
      </c>
      <c r="O36" s="1">
        <v>5.4244758064516185</v>
      </c>
      <c r="P36" s="1">
        <v>4.533263888888885</v>
      </c>
      <c r="Q36" s="1">
        <v>4.6898907103825129</v>
      </c>
      <c r="R36" s="1">
        <v>5.6355487804878077</v>
      </c>
      <c r="S36" s="1">
        <v>5.123022284122567</v>
      </c>
      <c r="T36" s="1">
        <v>4.9948790322580647</v>
      </c>
      <c r="U36" s="1">
        <v>4.7789381720430084</v>
      </c>
      <c r="V36" s="1">
        <v>4.36040389972145</v>
      </c>
      <c r="W36" s="1">
        <v>6.7443279569892374</v>
      </c>
      <c r="X36" s="1">
        <v>5.5942607526881734</v>
      </c>
      <c r="Y36" s="1">
        <v>4.2242420027816383</v>
      </c>
      <c r="Z36" s="1">
        <v>6.4608198924731068</v>
      </c>
      <c r="AA36" s="1">
        <v>5.057204301075271</v>
      </c>
      <c r="AB36" s="1">
        <v>7.2387702702702725</v>
      </c>
      <c r="AC36" s="1">
        <v>4.9035618279569944</v>
      </c>
    </row>
    <row r="37" spans="1:29" x14ac:dyDescent="0.35">
      <c r="A37">
        <v>20</v>
      </c>
      <c r="B37" s="1">
        <v>2.6318367346938745</v>
      </c>
      <c r="C37" s="1">
        <v>3.2795596590909084</v>
      </c>
      <c r="D37" s="1">
        <v>3.6619272237196716</v>
      </c>
      <c r="E37" s="1">
        <v>4.3808333333333289</v>
      </c>
      <c r="F37" s="1">
        <v>3.3512608695652153</v>
      </c>
      <c r="G37" s="1">
        <v>3.6234537572254295</v>
      </c>
      <c r="H37" s="1">
        <v>4.485846994535521</v>
      </c>
      <c r="I37" s="1">
        <v>4.1541532258064526</v>
      </c>
      <c r="J37" s="1">
        <v>5.2628918918918961</v>
      </c>
      <c r="K37" s="1">
        <v>5.023150684931502</v>
      </c>
      <c r="L37" s="3"/>
      <c r="M37" s="1">
        <v>4.7497604790419148</v>
      </c>
      <c r="N37" s="1">
        <v>4.0851209677419416</v>
      </c>
      <c r="O37" s="1">
        <v>4.3183468834688368</v>
      </c>
      <c r="P37" s="1">
        <v>3.6923521505376371</v>
      </c>
      <c r="Q37" s="1">
        <v>3.8839364640883955</v>
      </c>
      <c r="R37" s="1">
        <v>4.482159559834936</v>
      </c>
      <c r="S37" s="1">
        <v>4.4555588235294161</v>
      </c>
      <c r="T37" s="1">
        <v>4.2639516129032229</v>
      </c>
      <c r="U37" s="1">
        <v>3.775537634408606</v>
      </c>
      <c r="V37" s="1">
        <v>3.4472000000000023</v>
      </c>
      <c r="W37" s="1">
        <v>5.6983870967741943</v>
      </c>
      <c r="X37" s="1">
        <v>4.7799462365591383</v>
      </c>
      <c r="Y37" s="1">
        <v>2.8824825662482558</v>
      </c>
      <c r="Z37" s="1">
        <v>5.5407661290322698</v>
      </c>
      <c r="AA37" s="1">
        <v>4.122056451612897</v>
      </c>
      <c r="AB37" s="1">
        <v>6.169661246612451</v>
      </c>
      <c r="AC37" s="1">
        <v>4.182688172043008</v>
      </c>
    </row>
    <row r="38" spans="1:29" x14ac:dyDescent="0.35">
      <c r="A38">
        <v>40</v>
      </c>
      <c r="B38" s="1">
        <v>0.88336257309941457</v>
      </c>
      <c r="C38" s="1">
        <v>1.4807994186046505</v>
      </c>
      <c r="D38" s="1">
        <v>1.6662903225806451</v>
      </c>
      <c r="E38" s="1">
        <v>2.1391935483870963</v>
      </c>
      <c r="F38" s="1">
        <v>1.2470114942528723</v>
      </c>
      <c r="G38" s="1">
        <v>1.4821311475409831</v>
      </c>
      <c r="H38" s="1">
        <v>2.0486927223719689</v>
      </c>
      <c r="I38" s="1">
        <v>1.7992204301075267</v>
      </c>
      <c r="J38" s="1">
        <v>2.6157335127860035</v>
      </c>
      <c r="K38" s="1">
        <v>2.3548663853727141</v>
      </c>
      <c r="L38" s="1">
        <v>2.1784396200814151</v>
      </c>
      <c r="M38" s="1">
        <v>2.8151380368098153</v>
      </c>
      <c r="N38" s="1">
        <v>2.4847983870967751</v>
      </c>
      <c r="O38" s="1">
        <v>2.5543010752688122</v>
      </c>
      <c r="P38" s="1">
        <v>2.0762097902097922</v>
      </c>
      <c r="Q38" s="1">
        <v>2.2869057665260191</v>
      </c>
      <c r="R38" s="1">
        <v>2.8637347560975588</v>
      </c>
      <c r="S38" s="1">
        <v>2.4593435754189987</v>
      </c>
      <c r="T38" s="1">
        <v>2.8570026881720421</v>
      </c>
      <c r="U38" s="1">
        <v>2.3750672043010752</v>
      </c>
      <c r="V38" s="1">
        <v>2.1201949860724194</v>
      </c>
      <c r="W38" s="1">
        <v>3.8516263440860148</v>
      </c>
      <c r="X38" s="1">
        <v>3.2267876344085993</v>
      </c>
      <c r="Y38" s="1">
        <v>1.0460361613351874</v>
      </c>
      <c r="Z38" s="1">
        <v>3.7296505376344089</v>
      </c>
      <c r="AA38" s="1">
        <v>2.8976612903225827</v>
      </c>
      <c r="AB38" s="1">
        <v>4.373081081081077</v>
      </c>
      <c r="AC38" s="1">
        <v>2.8388440860215023</v>
      </c>
    </row>
    <row r="39" spans="1:29" x14ac:dyDescent="0.35">
      <c r="A39">
        <v>60</v>
      </c>
      <c r="B39" s="1">
        <v>1.4744606413994168</v>
      </c>
      <c r="C39" s="1">
        <v>1.9215198863636347</v>
      </c>
      <c r="D39" s="1">
        <v>2.0502560646900219</v>
      </c>
      <c r="E39" s="1">
        <v>2.3914693877550999</v>
      </c>
      <c r="F39" s="1">
        <v>1.8266521739130479</v>
      </c>
      <c r="G39" s="1">
        <v>2.0003757225433509</v>
      </c>
      <c r="H39" s="1">
        <v>2.3161202185792362</v>
      </c>
      <c r="I39" s="1">
        <v>2.6365994623655884</v>
      </c>
      <c r="J39" s="1">
        <v>3.1897162162162171</v>
      </c>
      <c r="K39" s="1">
        <v>3.5588446215139458</v>
      </c>
      <c r="L39" s="3"/>
      <c r="M39" s="1">
        <v>1.7936459909228355</v>
      </c>
      <c r="N39" s="1">
        <v>1.1014784946236584</v>
      </c>
      <c r="O39" s="1">
        <v>1.2169376693766933</v>
      </c>
      <c r="P39" s="1">
        <v>0.95603494623655716</v>
      </c>
      <c r="Q39" s="1">
        <v>0.97081604426002777</v>
      </c>
      <c r="R39" s="1">
        <v>1.3210896551724125</v>
      </c>
      <c r="S39" s="1">
        <v>1.2322352941176471</v>
      </c>
      <c r="T39" s="1">
        <v>1.7817876344086025</v>
      </c>
      <c r="U39" s="1">
        <v>1.3633870967741946</v>
      </c>
      <c r="V39" s="1">
        <v>1.1351448275862048</v>
      </c>
      <c r="W39" s="1">
        <v>2.487365591397845</v>
      </c>
      <c r="X39" s="1">
        <v>2.0729838709677448</v>
      </c>
      <c r="Y39" s="1">
        <v>4.9386331938633142E-2</v>
      </c>
      <c r="Z39" s="1">
        <v>2.3909811827956999</v>
      </c>
      <c r="AA39" s="1">
        <v>1.9250672043010759</v>
      </c>
      <c r="AB39" s="1">
        <v>2.971449864498652</v>
      </c>
      <c r="AC39" s="1">
        <v>1.9532526881720524</v>
      </c>
    </row>
    <row r="40" spans="1:29" x14ac:dyDescent="0.35">
      <c r="A40">
        <v>80</v>
      </c>
      <c r="B40" s="1">
        <v>0.92146198830409398</v>
      </c>
      <c r="C40" s="1">
        <v>1.1130668604651168</v>
      </c>
      <c r="D40" s="1">
        <v>1.0012768817204289</v>
      </c>
      <c r="E40" s="1">
        <v>0.96934139784946638</v>
      </c>
      <c r="F40" s="1">
        <v>0.82758620689655027</v>
      </c>
      <c r="G40" s="1">
        <v>0.90547814207650357</v>
      </c>
      <c r="H40" s="1">
        <v>0.9344758064516101</v>
      </c>
      <c r="I40" s="1">
        <v>1.3558870967741896</v>
      </c>
      <c r="J40" s="1">
        <v>1.71694481830417</v>
      </c>
      <c r="K40" s="1">
        <v>1.7766666666666668</v>
      </c>
      <c r="L40" s="1">
        <v>-0.16956685499058383</v>
      </c>
      <c r="M40" s="1">
        <v>-0.28570370370370396</v>
      </c>
      <c r="N40" s="1">
        <v>-0.46006720430107489</v>
      </c>
      <c r="O40" s="1">
        <v>-0.59311827956989216</v>
      </c>
      <c r="P40" s="1">
        <v>-0.67331468531468608</v>
      </c>
      <c r="Q40" s="1">
        <v>-0.74406976744186148</v>
      </c>
      <c r="R40" s="1">
        <v>-0.54844512195121853</v>
      </c>
      <c r="S40" s="1">
        <v>-0.7684261838440124</v>
      </c>
      <c r="T40" s="1">
        <v>8.8051075268817072E-2</v>
      </c>
      <c r="U40" s="1">
        <v>-0.15298387096774133</v>
      </c>
      <c r="V40" s="1">
        <v>-0.28437325905292371</v>
      </c>
      <c r="W40" s="1">
        <v>0.61368279569892625</v>
      </c>
      <c r="X40" s="1">
        <v>0.47893817204301059</v>
      </c>
      <c r="Y40" s="1">
        <v>-0.80956884561891351</v>
      </c>
      <c r="Z40" s="1">
        <v>0.40963709677419252</v>
      </c>
      <c r="AA40" s="1">
        <v>0.35012096774193491</v>
      </c>
      <c r="AB40" s="1">
        <v>1.0040270270270242</v>
      </c>
      <c r="AC40" s="1">
        <v>0.51970430107526888</v>
      </c>
    </row>
    <row r="41" spans="1:29" x14ac:dyDescent="0.35">
      <c r="A41">
        <v>100</v>
      </c>
      <c r="B41" s="1">
        <v>-1.0014868804664714</v>
      </c>
      <c r="C41" s="1">
        <v>-0.81572443181818466</v>
      </c>
      <c r="D41" s="1">
        <v>-0.90838274932614083</v>
      </c>
      <c r="E41" s="1">
        <v>-0.86982526881720779</v>
      </c>
      <c r="F41" s="1">
        <v>-0.92704347826086542</v>
      </c>
      <c r="G41" s="1">
        <v>-0.8675578034682081</v>
      </c>
      <c r="H41" s="1">
        <v>-0.83214480874317198</v>
      </c>
      <c r="I41" s="1">
        <v>-0.72880376344086084</v>
      </c>
      <c r="J41" s="1">
        <v>-0.60239189189189057</v>
      </c>
      <c r="K41" s="1">
        <v>-0.55263736263736207</v>
      </c>
      <c r="L41" s="3"/>
      <c r="M41" s="3"/>
      <c r="N41" s="1">
        <v>-1.3271774193548305</v>
      </c>
      <c r="O41" s="1">
        <v>-1.4322899728997289</v>
      </c>
      <c r="P41" s="1">
        <v>-1.382002688172036</v>
      </c>
      <c r="Q41" s="1">
        <v>-1.4088072122052675</v>
      </c>
      <c r="R41" s="1">
        <v>-1.3551994497936708</v>
      </c>
      <c r="S41" s="1">
        <v>-1.4273382352941169</v>
      </c>
      <c r="T41" s="1">
        <v>-0.62684139784945547</v>
      </c>
      <c r="U41" s="1">
        <v>-0.8046370967741866</v>
      </c>
      <c r="V41" s="1">
        <v>-0.87662068965517548</v>
      </c>
      <c r="W41" s="1">
        <v>-0.4599327956989252</v>
      </c>
      <c r="X41" s="1">
        <v>-0.43052419354838961</v>
      </c>
      <c r="Y41" s="1">
        <v>-1.3167503486750365</v>
      </c>
      <c r="Z41" s="1">
        <v>-0.49370967741935246</v>
      </c>
      <c r="AA41" s="1">
        <v>-0.58516129032258191</v>
      </c>
      <c r="AB41" s="1">
        <v>-0.26840108401083945</v>
      </c>
      <c r="AC41" s="1">
        <v>-0.40569892473118047</v>
      </c>
    </row>
    <row r="42" spans="1:29" x14ac:dyDescent="0.35">
      <c r="A42">
        <v>130</v>
      </c>
      <c r="B42" s="1">
        <v>-2.8503801169590628</v>
      </c>
      <c r="C42" s="1">
        <v>-2.7575290697674428</v>
      </c>
      <c r="D42" s="1">
        <v>-2.9972580645161218</v>
      </c>
      <c r="E42" s="1">
        <v>-2.9458064516129059</v>
      </c>
      <c r="F42" s="1">
        <v>-2.8954597701149427</v>
      </c>
      <c r="G42" s="1">
        <v>-2.9114480874317019</v>
      </c>
      <c r="H42" s="1">
        <v>-2.8537768817204343</v>
      </c>
      <c r="I42" s="1">
        <v>-2.522392473118281</v>
      </c>
      <c r="J42" s="1">
        <v>-2.4232166890982527</v>
      </c>
      <c r="K42" s="1">
        <v>-2.4601190476190467</v>
      </c>
      <c r="L42" s="1">
        <v>-2.2246441947565558</v>
      </c>
      <c r="M42" s="1">
        <v>-1.6284566596194283</v>
      </c>
      <c r="N42" s="1">
        <v>-1.4382258064516098</v>
      </c>
      <c r="O42" s="1">
        <v>-1.3622745625841235</v>
      </c>
      <c r="P42" s="1">
        <v>-1.3521258741258737</v>
      </c>
      <c r="Q42" s="1">
        <v>-1.303289665211065</v>
      </c>
      <c r="R42" s="1">
        <v>-1.3462347560975654</v>
      </c>
      <c r="S42" s="1">
        <v>-1.5258913649025019</v>
      </c>
      <c r="T42" s="1">
        <v>-1.1696370967741987</v>
      </c>
      <c r="U42" s="1">
        <v>-1.3107930107526879</v>
      </c>
      <c r="V42" s="1">
        <v>-1.3100000000000036</v>
      </c>
      <c r="W42" s="1">
        <v>-0.94672043010752771</v>
      </c>
      <c r="X42" s="1">
        <v>-0.88024193548386631</v>
      </c>
      <c r="Y42" s="1">
        <v>-1.7235048678720433</v>
      </c>
      <c r="Z42" s="1">
        <v>-1.0328629032258012</v>
      </c>
      <c r="AA42" s="1">
        <v>-0.99052419354838794</v>
      </c>
      <c r="AB42" s="1">
        <v>-0.8034324324324269</v>
      </c>
      <c r="AC42" s="1">
        <v>-0.89088709677418321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60C6-0294-3C41-A43F-BDB8689FD29C}">
  <dimension ref="A1:C24"/>
  <sheetViews>
    <sheetView workbookViewId="0">
      <selection activeCell="E28" sqref="E28"/>
    </sheetView>
  </sheetViews>
  <sheetFormatPr defaultColWidth="10.90625" defaultRowHeight="14.5" x14ac:dyDescent="0.35"/>
  <sheetData>
    <row r="1" spans="1:3" x14ac:dyDescent="0.35">
      <c r="B1" t="s">
        <v>4</v>
      </c>
    </row>
    <row r="2" spans="1:3" x14ac:dyDescent="0.35">
      <c r="A2" t="s">
        <v>5</v>
      </c>
      <c r="B2" t="s">
        <v>6</v>
      </c>
      <c r="C2" t="s">
        <v>7</v>
      </c>
    </row>
    <row r="3" spans="1:3" x14ac:dyDescent="0.35">
      <c r="A3">
        <v>2004</v>
      </c>
      <c r="B3" s="2">
        <v>39.366666666666667</v>
      </c>
      <c r="C3" s="2">
        <v>5.4666666666666659</v>
      </c>
    </row>
    <row r="4" spans="1:3" x14ac:dyDescent="0.35">
      <c r="A4">
        <v>2005</v>
      </c>
      <c r="B4" s="2">
        <v>38.92</v>
      </c>
      <c r="C4" s="2">
        <v>6.6</v>
      </c>
    </row>
    <row r="5" spans="1:3" x14ac:dyDescent="0.35">
      <c r="A5">
        <v>2006</v>
      </c>
      <c r="B5" s="2">
        <v>37.637500000000003</v>
      </c>
      <c r="C5" s="2">
        <v>7.3249999999999993</v>
      </c>
    </row>
    <row r="6" spans="1:3" x14ac:dyDescent="0.35">
      <c r="A6">
        <v>2007</v>
      </c>
      <c r="B6" s="2">
        <v>37.444444444444443</v>
      </c>
      <c r="C6" s="2">
        <v>7.4222222222222216</v>
      </c>
    </row>
    <row r="7" spans="1:3" x14ac:dyDescent="0.35">
      <c r="A7">
        <v>2008</v>
      </c>
      <c r="B7" s="2">
        <v>39.06</v>
      </c>
      <c r="C7" s="2">
        <v>8.8999999999999986</v>
      </c>
    </row>
    <row r="8" spans="1:3" x14ac:dyDescent="0.35">
      <c r="A8">
        <v>2009</v>
      </c>
      <c r="B8" s="2">
        <v>36.325000000000003</v>
      </c>
      <c r="C8" s="2">
        <v>6.5250000000000004</v>
      </c>
    </row>
    <row r="9" spans="1:3" x14ac:dyDescent="0.35">
      <c r="A9">
        <v>2010</v>
      </c>
      <c r="B9" s="2">
        <v>34.450000000000003</v>
      </c>
      <c r="C9" s="2">
        <v>6.9</v>
      </c>
    </row>
    <row r="10" spans="1:3" x14ac:dyDescent="0.35">
      <c r="A10">
        <v>2011</v>
      </c>
      <c r="B10" s="2">
        <v>36.275000000000006</v>
      </c>
      <c r="C10" s="2">
        <v>7.4749999999999996</v>
      </c>
    </row>
    <row r="11" spans="1:3" x14ac:dyDescent="0.35">
      <c r="A11">
        <v>2012</v>
      </c>
      <c r="B11" s="2">
        <v>34.933333333333337</v>
      </c>
      <c r="C11" s="2">
        <v>6.9499999999999993</v>
      </c>
    </row>
    <row r="12" spans="1:3" x14ac:dyDescent="0.35">
      <c r="A12">
        <v>2013</v>
      </c>
      <c r="B12" s="2">
        <v>25.56</v>
      </c>
      <c r="C12" s="2">
        <v>6.3600000000000012</v>
      </c>
    </row>
    <row r="13" spans="1:3" x14ac:dyDescent="0.35">
      <c r="A13">
        <v>2014</v>
      </c>
      <c r="B13" s="2">
        <v>44.474999999999994</v>
      </c>
      <c r="C13" s="2">
        <v>16.824999999999999</v>
      </c>
    </row>
    <row r="14" spans="1:3" x14ac:dyDescent="0.35">
      <c r="A14">
        <v>2015</v>
      </c>
      <c r="B14" s="2">
        <v>43.599999999999994</v>
      </c>
      <c r="C14" s="2">
        <v>18.100000000000001</v>
      </c>
    </row>
    <row r="15" spans="1:3" x14ac:dyDescent="0.35">
      <c r="A15">
        <v>2016</v>
      </c>
      <c r="B15" s="2">
        <v>30.599999999999998</v>
      </c>
      <c r="C15" s="2">
        <v>5.9750000000000005</v>
      </c>
    </row>
    <row r="16" spans="1:3" x14ac:dyDescent="0.35">
      <c r="A16">
        <v>2017</v>
      </c>
      <c r="B16" s="2">
        <v>26.900000000000002</v>
      </c>
      <c r="C16" s="2">
        <v>9.75</v>
      </c>
    </row>
    <row r="17" spans="1:3" x14ac:dyDescent="0.35">
      <c r="A17">
        <v>2018</v>
      </c>
      <c r="B17" s="2">
        <v>48.781818181818181</v>
      </c>
      <c r="C17" s="2">
        <v>25.099999999999998</v>
      </c>
    </row>
    <row r="18" spans="1:3" x14ac:dyDescent="0.35">
      <c r="A18">
        <v>2019</v>
      </c>
      <c r="B18" s="2">
        <v>28.9</v>
      </c>
      <c r="C18" s="2">
        <v>6.0750000000000002</v>
      </c>
    </row>
    <row r="19" spans="1:3" x14ac:dyDescent="0.35">
      <c r="A19">
        <v>2020</v>
      </c>
      <c r="B19" s="2">
        <v>51.262500000000003</v>
      </c>
      <c r="C19" s="2">
        <v>28.124999999999996</v>
      </c>
    </row>
    <row r="20" spans="1:3" x14ac:dyDescent="0.35">
      <c r="A20">
        <v>2021</v>
      </c>
      <c r="B20" s="7">
        <v>29.416666670000001</v>
      </c>
      <c r="C20" s="2">
        <v>6.9666666666666659</v>
      </c>
    </row>
    <row r="21" spans="1:3" x14ac:dyDescent="0.35">
      <c r="A21">
        <v>2022</v>
      </c>
      <c r="B21" s="2">
        <v>33.116666666666667</v>
      </c>
      <c r="C21" s="2">
        <v>7.7833333333333323</v>
      </c>
    </row>
    <row r="24" spans="1:3" x14ac:dyDescent="0.35">
      <c r="A24" t="s">
        <v>17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s F A A B Q S w M E F A A A C A g A k 7 B G W X n 2 d L G k A A A A 9 g A A A B I A A A B D b 2 5 m a W c v U G F j a 2 F n Z S 5 4 b W y F j 7 0 O g j A c x F + F d K d f O h B S y u A q i Q n R u D a l Y i P 8 M b R Y 3 s 3 B R / I V x C j q 5 n h 3 v 0 v u 7 t e b y M e 2 i S 6 m d 7 a D D D F M U W R A d 5 W F O k O D P 8 Q J y q X Y K H 1 S t Y k m G F w 6 O p u h o / f n l J A Q A g 4 L 3 P U 1 4 Z Q y s i / W p T 6 a V s U W n F e g D f q 0 q v 8 t J M X u N U Z y z H i C W b L E V J D Z F I W F L 8 C n v c / 0 x x S r o f F D b 6 S B e F s K M k t B 3 h / k A 1 B L A w Q U A A A I C A C T s E Z Z a z O Q L k I D A A A I O A A A E w A A A E Z v c m 1 1 b G F z L 1 N l Y 3 R p b 2 4 x L m 3 t m u 1 u 2 j A U h n 8 P i X u w U k 0 C K Y k S A g E 2 I Y 0 F a F c E W w l b W 5 U p c o N H o + a j c h x U V P W e d g 2 7 s h n o + j F F I V R T b V b z h + T 4 Y L 9 2 H h 3 s c x I j l 3 h R C O z 1 t / 6 + U I g v I E Z T s C f Z k e c D g o I r h C F J M A I f g O Y G Q A G m F n g h g H N q n y F Q + v X T K j u 6 B v R 6 o 1 l 3 9 i v D Q 2 V U M 6 r O F B I o g R b w E S k W A P 3 Y U Y J d R C 1 W P F c 7 k Z s E K C S l n u c j 1 Y p C Q m / i k m S 9 m 3 y N E Y 4 n M D E 1 z d C b k 8 8 h 6 m B v j u j I b Y g v k h g k I b 3 F s U c Q m X R Q f E m i q 8 m W a t U 0 t S q 5 J l J Z P u s g 3 w t o 7 7 g l v Z F k Y E V + E o R x q y q D b u h G U y + c t c y a p u k y O E o i g m y y 8 F H r 4 V I d R i H 6 X p b X s 9 6 T v u A o o G 1 T c I D g l O p e L s o Y n l P H u 5 Y 7 e 2 m 9 Q D I 4 u 7 O 3 f d 9 2 o Q 9 x 3 C I 4 e d y l d Q H D G e 1 x v L h C D 9 2 N M Q z j H x E O 1 o q X j X E p Z X z 5 5 k b q Q I L o 3 A j 1 A X T u 6 F Y G N 9 L Y C + 6 N h F 6 v j K u V H a 9 X 7 k 9 j m A T n C K + a j x L o e 2 Q B e j 6 c 3 f 8 W X Z P b 2 3 K x 4 I W p i j d g p m s 5 Q D v o G m 1 l 2 N d M 9 q B l 6 1 X T 9 A r U e E F t M 2 l t e z B Q r N N G k w f S N o P 2 V K 4 A j Q / Q K j l A O z m u W 8 q w b X A Q 0 j L l q m l y B W h 8 g F b b z N n p a e 9 Q 2 T 9 u c M B Z l l o 1 T a 3 A j A / M G j n i W V 3 v 9 p V 6 U 9 f Z c 5 Y p V 0 2 T K 0 D j A z Q z B 2 j 9 w 2 + 2 M t A r H O z Q M u W q a X I F a H y A p h s 5 S K s 0 + w N l d N L k 4 K 8 z W 6 + a p l e g x g d q l T y 7 N M 3 u m U q 9 a h r s U a u o O f Z p T / U K 1 P h A r Z o j q H V H O g 0 S I 6 3 B n r R M u W q a X A E a A 9 A G 3 r W i O 8 t B n C D y 4 u X D e 4 T T c P h R G T e M l 9 7 2 p 4 t S 0 0 R t g K b + e q F 5 W L q a 4 w b O P P K d t y k A / b 3 K + X 2 N T N + 2 S + i D d X y 4 Q J j 6 U Y 9 P I T G r 6 n K G K 4 c R C i C + j F k l S 0 C p U h Y J k / 8 D d d 4 r D c x Z E 9 W G n Y V t + 7 M s e 9 r E e X Z n c d u + Y M 8 e N 1 G 0 3 1 X c t q + l M q d N 1 F N 3 F b b t E y j M Y R N J l F 2 F b f t i F 3 P Y R M H r N c F m C N g E b C / z v g j z y C b e G e E X t m K h + M + z b Y x j m 8 i 2 7 S 5 u z z m R M s Z N n E h 3 F 7 d n 5 d u Y h z e R b + M W u N 9 Q S w M E F A A A C A g A k 7 B G W V N y O C y b A A A A 4 Q A A A B M A A A B b Q 2 9 u d G V u d F 9 U e X B l c 1 0 u e G 1 s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E C F A M U A A A I C A C T s E Z Z e f Z 0 s a Q A A A D 2 A A A A E g A A A A A A A A A A A A A A p I E A A A A A Q 2 9 u Z m l n L 1 B h Y 2 t h Z 2 U u e G 1 s U E s B A h Q D F A A A C A g A k 7 B G W W s z k C 5 C A w A A C D g A A B M A A A A A A A A A A A A A A K S B 1 A A A A E Z v c m 1 1 b G F z L 1 N l Y 3 R p b 2 4 x L m 1 Q S w E C F A M U A A A I C A C T s E Z Z U 3 I 4 L J s A A A D h A A A A E w A A A A A A A A A A A A A A p I F H B A A A W 0 N v b n R l b n R f V H l w Z X N d L n h t b F B L B Q Y A A A A A A w A D A M I A A A A T B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X I g E A A A A A A D U i A Q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Z v c m 1 1 b G E 8 L 0 l 0 Z W 1 U e X B l P j x J d G V t U G F 0 a D 5 T Z W N 0 a W 9 u M S 9 T b 2 l s J T I w d G V t c G V y Y X R 1 c m U l M j A l N D A l M j A w Y 2 0 l M j A t J T I w N j B t a W 4 l M j B h d m V y Y W d l J T I w J T I 4 J U M y J U I w Q y U y O V 8 x M C U y M D E 3 O D k 3 X 0 c y T k o t U j U z N F 9 k Y X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M 5 O T c 2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I 3 V D A 3 O j E 1 O j A y L j Q 4 M T c z N z N a I i A v P j x F b n R y e S B U e X B l P S J G a W x s Q 2 9 s d W 1 u V H l w Z X M i I F Z h b H V l P S J z Q 1 F v R k J n P T 0 i I C 8 + P E V u d H J 5 I F R 5 c G U 9 I k Z p b G x D b 2 x 1 b W 5 O Y W 1 l c y I g V m F s d W U 9 I n N b J n F 1 b 3 Q 7 R G F 0 Z S Z x d W 9 0 O y w m c X V v d D t U a W 1 l J n F 1 b 3 Q 7 L C Z x d W 9 0 O 1 N v a W w g V C A o w 4 L C s E M p J n F 1 b 3 Q 7 L C Z x d W 9 0 O 1 F 1 Y W x p d H k g R m x h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Z D Q y N T h m Z C 0 x O D V h L T Q 0 M D Y t Y T g 2 M C 1 k Y m M w Y 2 J m Z T Y 3 N G Q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v a W w g d G V t c G V y Y X R 1 c m U g Q C A w Y 2 0 g L S A 2 M G 1 p b i B h d m V y Y W d l I C j D g s K w Q y l f M T A g M T c 4 O T d f R z J O S i 1 S N T M 0 X 2 R h d G E v Q X V 0 b 1 J l b W 9 2 Z W R D b 2 x 1 b W 5 z M S 5 7 R G F 0 Z S w w f S Z x d W 9 0 O y w m c X V v d D t T Z W N 0 a W 9 u M S 9 T b 2 l s I H R l b X B l c m F 0 d X J l I E A g M G N t I C 0 g N j B t a W 4 g Y X Z l c m F n Z S A o w 4 L C s E M p X z E w I D E 3 O D k 3 X 0 c y T k o t U j U z N F 9 k Y X R h L 0 F 1 d G 9 S Z W 1 v d m V k Q 2 9 s d W 1 u c z E u e 1 R p b W U s M X 0 m c X V v d D s s J n F 1 b 3 Q 7 U 2 V j d G l v b j E v U 2 9 p b C B 0 Z W 1 w Z X J h d H V y Z S B A I D B j b S A t I D Y w b W l u I G F 2 Z X J h Z 2 U g K M O C w r B D K V 8 x M C A x N z g 5 N 1 9 H M k 5 K L V I 1 M z R f Z G F 0 Y S 9 B d X R v U m V t b 3 Z l Z E N v b H V t b n M x L n t T b 2 l s I F Q g K M O C w r B D K S w y f S Z x d W 9 0 O y w m c X V v d D t T Z W N 0 a W 9 u M S 9 T b 2 l s I H R l b X B l c m F 0 d X J l I E A g M G N t I C 0 g N j B t a W 4 g Y X Z l c m F n Z S A o w 4 L C s E M p X z E w I D E 3 O D k 3 X 0 c y T k o t U j U z N F 9 k Y X R h L 0 F 1 d G 9 S Z W 1 v d m V k Q 2 9 s d W 1 u c z E u e 1 F 1 Y W x p d H k g R m x h Z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T b 2 l s I H R l b X B l c m F 0 d X J l I E A g M G N t I C 0 g N j B t a W 4 g Y X Z l c m F n Z S A o w 4 L C s E M p X z E w I D E 3 O D k 3 X 0 c y T k o t U j U z N F 9 k Y X R h L 0 F 1 d G 9 S Z W 1 v d m V k Q 2 9 s d W 1 u c z E u e 0 R h d G U s M H 0 m c X V v d D s s J n F 1 b 3 Q 7 U 2 V j d G l v b j E v U 2 9 p b C B 0 Z W 1 w Z X J h d H V y Z S B A I D B j b S A t I D Y w b W l u I G F 2 Z X J h Z 2 U g K M O C w r B D K V 8 x M C A x N z g 5 N 1 9 H M k 5 K L V I 1 M z R f Z G F 0 Y S 9 B d X R v U m V t b 3 Z l Z E N v b H V t b n M x L n t U a W 1 l L D F 9 J n F 1 b 3 Q 7 L C Z x d W 9 0 O 1 N l Y 3 R p b 2 4 x L 1 N v a W w g d G V t c G V y Y X R 1 c m U g Q C A w Y 2 0 g L S A 2 M G 1 p b i B h d m V y Y W d l I C j D g s K w Q y l f M T A g M T c 4 O T d f R z J O S i 1 S N T M 0 X 2 R h d G E v Q X V 0 b 1 J l b W 9 2 Z W R D b 2 x 1 b W 5 z M S 5 7 U 2 9 p b C B U I C j D g s K w Q y k s M n 0 m c X V v d D s s J n F 1 b 3 Q 7 U 2 V j d G l v b j E v U 2 9 p b C B 0 Z W 1 w Z X J h d H V y Z S B A I D B j b S A t I D Y w b W l u I G F 2 Z X J h Z 2 U g K M O C w r B D K V 8 x M C A x N z g 5 N 1 9 H M k 5 K L V I 1 M z R f Z G F 0 Y S 9 B d X R v U m V t b 3 Z l Z E N v b H V t b n M x L n t R d W F s a X R 5 I E Z s Y W c s M 3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b 2 l s J T I w d G V t c G V y Y X R 1 c m U l M j A l N D A l M j A x M D B j b S U y M C 0 l M j A 2 M G 1 p b i U y M G F 2 Z X J h Z 2 U l M j A l M j g l Q z I l Q j B D J T I 5 X z E w J T I w M T c 4 O T d f S E U z Q S 1 O S z A 2 X 2 R h d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M z k 5 N z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k t M j d U M D c 6 M T U 6 M z c u N z M w N j U 2 M l o i I C 8 + P E V u d H J 5 I F R 5 c G U 9 I k Z p b G x D b 2 x 1 b W 5 U e X B l c y I g V m F s d W U 9 I n N D U W 9 G Q m c 9 P S I g L z 4 8 R W 5 0 c n k g V H l w Z T 0 i R m l s b E N v b H V t b k 5 h b W V z I i B W Y W x 1 Z T 0 i c 1 s m c X V v d D t E Y X R l J n F 1 b 3 Q 7 L C Z x d W 9 0 O 1 R p b W U m c X V v d D s s J n F 1 b 3 Q 7 U 2 9 p b C B U I C j D g s K w Q y k m c X V v d D s s J n F 1 b 3 Q 7 U X V h b G l 0 e S B G b G F n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z M W I 5 Y z g 1 L T k w M j c t N G I 4 Y S 1 h M D J m L T U x M D V l Z j A 1 N G M 0 N y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9 p b C B 0 Z W 1 w Z X J h d H V y Z S B A I D E w M G N t I C 0 g N j B t a W 4 g Y X Z l c m F n Z S A o w 4 L C s E M p X z E w I D E 3 O D k 3 X 0 h F M 0 E t T k s w N l 9 k Y X R h L 0 F 1 d G 9 S Z W 1 v d m V k Q 2 9 s d W 1 u c z E u e 0 R h d G U s M H 0 m c X V v d D s s J n F 1 b 3 Q 7 U 2 V j d G l v b j E v U 2 9 p b C B 0 Z W 1 w Z X J h d H V y Z S B A I D E w M G N t I C 0 g N j B t a W 4 g Y X Z l c m F n Z S A o w 4 L C s E M p X z E w I D E 3 O D k 3 X 0 h F M 0 E t T k s w N l 9 k Y X R h L 0 F 1 d G 9 S Z W 1 v d m V k Q 2 9 s d W 1 u c z E u e 1 R p b W U s M X 0 m c X V v d D s s J n F 1 b 3 Q 7 U 2 V j d G l v b j E v U 2 9 p b C B 0 Z W 1 w Z X J h d H V y Z S B A I D E w M G N t I C 0 g N j B t a W 4 g Y X Z l c m F n Z S A o w 4 L C s E M p X z E w I D E 3 O D k 3 X 0 h F M 0 E t T k s w N l 9 k Y X R h L 0 F 1 d G 9 S Z W 1 v d m V k Q 2 9 s d W 1 u c z E u e 1 N v a W w g V C A o w 4 L C s E M p L D J 9 J n F 1 b 3 Q 7 L C Z x d W 9 0 O 1 N l Y 3 R p b 2 4 x L 1 N v a W w g d G V t c G V y Y X R 1 c m U g Q C A x M D B j b S A t I D Y w b W l u I G F 2 Z X J h Z 2 U g K M O C w r B D K V 8 x M C A x N z g 5 N 1 9 I R T N B L U 5 L M D Z f Z G F 0 Y S 9 B d X R v U m V t b 3 Z l Z E N v b H V t b n M x L n t R d W F s a X R 5 I E Z s Y W c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2 9 p b C B 0 Z W 1 w Z X J h d H V y Z S B A I D E w M G N t I C 0 g N j B t a W 4 g Y X Z l c m F n Z S A o w 4 L C s E M p X z E w I D E 3 O D k 3 X 0 h F M 0 E t T k s w N l 9 k Y X R h L 0 F 1 d G 9 S Z W 1 v d m V k Q 2 9 s d W 1 u c z E u e 0 R h d G U s M H 0 m c X V v d D s s J n F 1 b 3 Q 7 U 2 V j d G l v b j E v U 2 9 p b C B 0 Z W 1 w Z X J h d H V y Z S B A I D E w M G N t I C 0 g N j B t a W 4 g Y X Z l c m F n Z S A o w 4 L C s E M p X z E w I D E 3 O D k 3 X 0 h F M 0 E t T k s w N l 9 k Y X R h L 0 F 1 d G 9 S Z W 1 v d m V k Q 2 9 s d W 1 u c z E u e 1 R p b W U s M X 0 m c X V v d D s s J n F 1 b 3 Q 7 U 2 V j d G l v b j E v U 2 9 p b C B 0 Z W 1 w Z X J h d H V y Z S B A I D E w M G N t I C 0 g N j B t a W 4 g Y X Z l c m F n Z S A o w 4 L C s E M p X z E w I D E 3 O D k 3 X 0 h F M 0 E t T k s w N l 9 k Y X R h L 0 F 1 d G 9 S Z W 1 v d m V k Q 2 9 s d W 1 u c z E u e 1 N v a W w g V C A o w 4 L C s E M p L D J 9 J n F 1 b 3 Q 7 L C Z x d W 9 0 O 1 N l Y 3 R p b 2 4 x L 1 N v a W w g d G V t c G V y Y X R 1 c m U g Q C A x M D B j b S A t I D Y w b W l u I G F 2 Z X J h Z 2 U g K M O C w r B D K V 8 x M C A x N z g 5 N 1 9 I R T N B L U 5 L M D Z f Z G F 0 Y S 9 B d X R v U m V t b 3 Z l Z E N v b H V t b n M x L n t R d W F s a X R 5 I E Z s Y W c s M 3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b 2 l s J T I w d G V t c G V y Y X R 1 c m U l M j A l N D A l M j A x M G N t J T I w L S U y M D Y w b W l u J T I w Y X Z l c m F n Z S U y M C U y O C V D M i V C M E M l M j l f M T A l M j A x N z g 5 N 1 9 B U 0 1 N L U N Z O D l f Z G F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z O T k 3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y N 1 Q w N z o x N j o y N S 4 3 O D Y 4 N D U 2 W i I g L z 4 8 R W 5 0 c n k g V H l w Z T 0 i R m l s b E N v b H V t b l R 5 c G V z I i B W Y W x 1 Z T 0 i c 0 N R b 0 Z C Z z 0 9 I i A v P j x F b n R y e S B U e X B l P S J G a W x s Q 2 9 s d W 1 u T m F t Z X M i I F Z h b H V l P S J z W y Z x d W 9 0 O 0 R h d G U m c X V v d D s s J n F 1 b 3 Q 7 V G l t Z S Z x d W 9 0 O y w m c X V v d D t T b 2 l s I F Q g K M O C w r B D K S Z x d W 9 0 O y w m c X V v d D t R d W F s a X R 5 I E Z s Y W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2 F m M W Z i M j E t M W Y 1 N y 0 0 Y T B h L T g 3 Z m E t Y z J k M j c w Y j g y M z I 2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2 l s I H R l b X B l c m F 0 d X J l I E A g M T B j b S A t I D Y w b W l u I G F 2 Z X J h Z 2 U g K M O C w r B D K V 8 x M C A x N z g 5 N 1 9 B U 0 1 N L U N Z O D l f Z G F 0 Y S 9 B d X R v U m V t b 3 Z l Z E N v b H V t b n M x L n t E Y X R l L D B 9 J n F 1 b 3 Q 7 L C Z x d W 9 0 O 1 N l Y 3 R p b 2 4 x L 1 N v a W w g d G V t c G V y Y X R 1 c m U g Q C A x M G N t I C 0 g N j B t a W 4 g Y X Z l c m F n Z S A o w 4 L C s E M p X z E w I D E 3 O D k 3 X 0 F T T U 0 t Q 1 k 4 O V 9 k Y X R h L 0 F 1 d G 9 S Z W 1 v d m V k Q 2 9 s d W 1 u c z E u e 1 R p b W U s M X 0 m c X V v d D s s J n F 1 b 3 Q 7 U 2 V j d G l v b j E v U 2 9 p b C B 0 Z W 1 w Z X J h d H V y Z S B A I D E w Y 2 0 g L S A 2 M G 1 p b i B h d m V y Y W d l I C j D g s K w Q y l f M T A g M T c 4 O T d f Q V N N T S 1 D W T g 5 X 2 R h d G E v Q X V 0 b 1 J l b W 9 2 Z W R D b 2 x 1 b W 5 z M S 5 7 U 2 9 p b C B U I C j D g s K w Q y k s M n 0 m c X V v d D s s J n F 1 b 3 Q 7 U 2 V j d G l v b j E v U 2 9 p b C B 0 Z W 1 w Z X J h d H V y Z S B A I D E w Y 2 0 g L S A 2 M G 1 p b i B h d m V y Y W d l I C j D g s K w Q y l f M T A g M T c 4 O T d f Q V N N T S 1 D W T g 5 X 2 R h d G E v Q X V 0 b 1 J l b W 9 2 Z W R D b 2 x 1 b W 5 z M S 5 7 U X V h b G l 0 e S B G b G F n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N v a W w g d G V t c G V y Y X R 1 c m U g Q C A x M G N t I C 0 g N j B t a W 4 g Y X Z l c m F n Z S A o w 4 L C s E M p X z E w I D E 3 O D k 3 X 0 F T T U 0 t Q 1 k 4 O V 9 k Y X R h L 0 F 1 d G 9 S Z W 1 v d m V k Q 2 9 s d W 1 u c z E u e 0 R h d G U s M H 0 m c X V v d D s s J n F 1 b 3 Q 7 U 2 V j d G l v b j E v U 2 9 p b C B 0 Z W 1 w Z X J h d H V y Z S B A I D E w Y 2 0 g L S A 2 M G 1 p b i B h d m V y Y W d l I C j D g s K w Q y l f M T A g M T c 4 O T d f Q V N N T S 1 D W T g 5 X 2 R h d G E v Q X V 0 b 1 J l b W 9 2 Z W R D b 2 x 1 b W 5 z M S 5 7 V G l t Z S w x f S Z x d W 9 0 O y w m c X V v d D t T Z W N 0 a W 9 u M S 9 T b 2 l s I H R l b X B l c m F 0 d X J l I E A g M T B j b S A t I D Y w b W l u I G F 2 Z X J h Z 2 U g K M O C w r B D K V 8 x M C A x N z g 5 N 1 9 B U 0 1 N L U N Z O D l f Z G F 0 Y S 9 B d X R v U m V t b 3 Z l Z E N v b H V t b n M x L n t T b 2 l s I F Q g K M O C w r B D K S w y f S Z x d W 9 0 O y w m c X V v d D t T Z W N 0 a W 9 u M S 9 T b 2 l s I H R l b X B l c m F 0 d X J l I E A g M T B j b S A t I D Y w b W l u I G F 2 Z X J h Z 2 U g K M O C w r B D K V 8 x M C A x N z g 5 N 1 9 B U 0 1 N L U N Z O D l f Z G F 0 Y S 9 B d X R v U m V t b 3 Z l Z E N v b H V t b n M x L n t R d W F s a X R 5 I E Z s Y W c s M 3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b 2 l s J T I w d G V t c G V y Y X R 1 c m U l M j A l N D A l M j A y M G N t J T I w L S U y M D Y w b W l u J T I w Y X Z l c m F n Z S U y M C U y O C V D M i V C M E M l M j l f M T A l M j A x N z g 5 N 1 9 Y V z d D L U 5 B M z Z f Z G F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z O T k 3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y N 1 Q w N z o x N z o w M i 4 z O D g x M T Y w W i I g L z 4 8 R W 5 0 c n k g V H l w Z T 0 i R m l s b E N v b H V t b l R 5 c G V z I i B W Y W x 1 Z T 0 i c 0 N R b 0 Z C Z z 0 9 I i A v P j x F b n R y e S B U e X B l P S J G a W x s Q 2 9 s d W 1 u T m F t Z X M i I F Z h b H V l P S J z W y Z x d W 9 0 O 0 R h d G U m c X V v d D s s J n F 1 b 3 Q 7 V G l t Z S Z x d W 9 0 O y w m c X V v d D t T b 2 l s I F Q g K M O C w r B D K S Z x d W 9 0 O y w m c X V v d D t R d W F s a X R 5 I E Z s Y W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I w Z j g 5 N m M t M m M 1 M y 0 0 M j J k L W I 5 M W U t Y m Q 0 O D Z i Z m V k M m F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2 l s I H R l b X B l c m F 0 d X J l I E A g M j B j b S A t I D Y w b W l u I G F 2 Z X J h Z 2 U g K M O C w r B D K V 8 x M C A x N z g 5 N 1 9 Y V z d D L U 5 B M z Z f Z G F 0 Y S 9 B d X R v U m V t b 3 Z l Z E N v b H V t b n M x L n t E Y X R l L D B 9 J n F 1 b 3 Q 7 L C Z x d W 9 0 O 1 N l Y 3 R p b 2 4 x L 1 N v a W w g d G V t c G V y Y X R 1 c m U g Q C A y M G N t I C 0 g N j B t a W 4 g Y X Z l c m F n Z S A o w 4 L C s E M p X z E w I D E 3 O D k 3 X 1 h X N 0 M t T k E z N l 9 k Y X R h L 0 F 1 d G 9 S Z W 1 v d m V k Q 2 9 s d W 1 u c z E u e 1 R p b W U s M X 0 m c X V v d D s s J n F 1 b 3 Q 7 U 2 V j d G l v b j E v U 2 9 p b C B 0 Z W 1 w Z X J h d H V y Z S B A I D I w Y 2 0 g L S A 2 M G 1 p b i B h d m V y Y W d l I C j D g s K w Q y l f M T A g M T c 4 O T d f W F c 3 Q y 1 O Q T M 2 X 2 R h d G E v Q X V 0 b 1 J l b W 9 2 Z W R D b 2 x 1 b W 5 z M S 5 7 U 2 9 p b C B U I C j D g s K w Q y k s M n 0 m c X V v d D s s J n F 1 b 3 Q 7 U 2 V j d G l v b j E v U 2 9 p b C B 0 Z W 1 w Z X J h d H V y Z S B A I D I w Y 2 0 g L S A 2 M G 1 p b i B h d m V y Y W d l I C j D g s K w Q y l f M T A g M T c 4 O T d f W F c 3 Q y 1 O Q T M 2 X 2 R h d G E v Q X V 0 b 1 J l b W 9 2 Z W R D b 2 x 1 b W 5 z M S 5 7 U X V h b G l 0 e S B G b G F n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N v a W w g d G V t c G V y Y X R 1 c m U g Q C A y M G N t I C 0 g N j B t a W 4 g Y X Z l c m F n Z S A o w 4 L C s E M p X z E w I D E 3 O D k 3 X 1 h X N 0 M t T k E z N l 9 k Y X R h L 0 F 1 d G 9 S Z W 1 v d m V k Q 2 9 s d W 1 u c z E u e 0 R h d G U s M H 0 m c X V v d D s s J n F 1 b 3 Q 7 U 2 V j d G l v b j E v U 2 9 p b C B 0 Z W 1 w Z X J h d H V y Z S B A I D I w Y 2 0 g L S A 2 M G 1 p b i B h d m V y Y W d l I C j D g s K w Q y l f M T A g M T c 4 O T d f W F c 3 Q y 1 O Q T M 2 X 2 R h d G E v Q X V 0 b 1 J l b W 9 2 Z W R D b 2 x 1 b W 5 z M S 5 7 V G l t Z S w x f S Z x d W 9 0 O y w m c X V v d D t T Z W N 0 a W 9 u M S 9 T b 2 l s I H R l b X B l c m F 0 d X J l I E A g M j B j b S A t I D Y w b W l u I G F 2 Z X J h Z 2 U g K M O C w r B D K V 8 x M C A x N z g 5 N 1 9 Y V z d D L U 5 B M z Z f Z G F 0 Y S 9 B d X R v U m V t b 3 Z l Z E N v b H V t b n M x L n t T b 2 l s I F Q g K M O C w r B D K S w y f S Z x d W 9 0 O y w m c X V v d D t T Z W N 0 a W 9 u M S 9 T b 2 l s I H R l b X B l c m F 0 d X J l I E A g M j B j b S A t I D Y w b W l u I G F 2 Z X J h Z 2 U g K M O C w r B D K V 8 x M C A x N z g 5 N 1 9 Y V z d D L U 5 B M z Z f Z G F 0 Y S 9 B d X R v U m V t b 3 Z l Z E N v b H V t b n M x L n t R d W F s a X R 5 I E Z s Y W c s M 3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b 2 l s J T I w d G V t c G V y Y X R 1 c m U l M j A l N D A l M j A 1 Y 2 0 l M j A t J T I w N j B t a W 4 l M j B h d m V y Y W d l J T I w J T I 4 J U M y J U I w Q y U y O V 8 x M C U y M D E 3 O D k 3 X 1 l Z R k o t R 1 c 4 N l 9 k Y X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M 5 O T c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I 3 V D A 3 O j E 3 O j Q 2 L j g 2 O T Y y N j h a I i A v P j x F b n R y e S B U e X B l P S J G a W x s Q 2 9 s d W 1 u V H l w Z X M i I F Z h b H V l P S J z Q 1 F v R k J n P T 0 i I C 8 + P E V u d H J 5 I F R 5 c G U 9 I k Z p b G x D b 2 x 1 b W 5 O Y W 1 l c y I g V m F s d W U 9 I n N b J n F 1 b 3 Q 7 R G F 0 Z S Z x d W 9 0 O y w m c X V v d D t U a W 1 l J n F 1 b 3 Q 7 L C Z x d W 9 0 O 1 N v a W w g V C A o w 4 L C s E M p J n F 1 b 3 Q 7 L C Z x d W 9 0 O 1 F 1 Y W x p d H k g R m x h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M z V m Y z M 1 O S 0 4 Z D g 2 L T R k M T I t Y m E x N y 0 y Y z F k Y j M x Y z Q 4 Z j k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v a W w g d G V t c G V y Y X R 1 c m U g Q C A 1 Y 2 0 g L S A 2 M G 1 p b i B h d m V y Y W d l I C j D g s K w Q y l f M T A g M T c 4 O T d f W V l G S i 1 H V z g 2 X 2 R h d G E v Q X V 0 b 1 J l b W 9 2 Z W R D b 2 x 1 b W 5 z M S 5 7 R G F 0 Z S w w f S Z x d W 9 0 O y w m c X V v d D t T Z W N 0 a W 9 u M S 9 T b 2 l s I H R l b X B l c m F 0 d X J l I E A g N W N t I C 0 g N j B t a W 4 g Y X Z l c m F n Z S A o w 4 L C s E M p X z E w I D E 3 O D k 3 X 1 l Z R k o t R 1 c 4 N l 9 k Y X R h L 0 F 1 d G 9 S Z W 1 v d m V k Q 2 9 s d W 1 u c z E u e 1 R p b W U s M X 0 m c X V v d D s s J n F 1 b 3 Q 7 U 2 V j d G l v b j E v U 2 9 p b C B 0 Z W 1 w Z X J h d H V y Z S B A I D V j b S A t I D Y w b W l u I G F 2 Z X J h Z 2 U g K M O C w r B D K V 8 x M C A x N z g 5 N 1 9 Z W U Z K L U d X O D Z f Z G F 0 Y S 9 B d X R v U m V t b 3 Z l Z E N v b H V t b n M x L n t T b 2 l s I F Q g K M O C w r B D K S w y f S Z x d W 9 0 O y w m c X V v d D t T Z W N 0 a W 9 u M S 9 T b 2 l s I H R l b X B l c m F 0 d X J l I E A g N W N t I C 0 g N j B t a W 4 g Y X Z l c m F n Z S A o w 4 L C s E M p X z E w I D E 3 O D k 3 X 1 l Z R k o t R 1 c 4 N l 9 k Y X R h L 0 F 1 d G 9 S Z W 1 v d m V k Q 2 9 s d W 1 u c z E u e 1 F 1 Y W x p d H k g R m x h Z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T b 2 l s I H R l b X B l c m F 0 d X J l I E A g N W N t I C 0 g N j B t a W 4 g Y X Z l c m F n Z S A o w 4 L C s E M p X z E w I D E 3 O D k 3 X 1 l Z R k o t R 1 c 4 N l 9 k Y X R h L 0 F 1 d G 9 S Z W 1 v d m V k Q 2 9 s d W 1 u c z E u e 0 R h d G U s M H 0 m c X V v d D s s J n F 1 b 3 Q 7 U 2 V j d G l v b j E v U 2 9 p b C B 0 Z W 1 w Z X J h d H V y Z S B A I D V j b S A t I D Y w b W l u I G F 2 Z X J h Z 2 U g K M O C w r B D K V 8 x M C A x N z g 5 N 1 9 Z W U Z K L U d X O D Z f Z G F 0 Y S 9 B d X R v U m V t b 3 Z l Z E N v b H V t b n M x L n t U a W 1 l L D F 9 J n F 1 b 3 Q 7 L C Z x d W 9 0 O 1 N l Y 3 R p b 2 4 x L 1 N v a W w g d G V t c G V y Y X R 1 c m U g Q C A 1 Y 2 0 g L S A 2 M G 1 p b i B h d m V y Y W d l I C j D g s K w Q y l f M T A g M T c 4 O T d f W V l G S i 1 H V z g 2 X 2 R h d G E v Q X V 0 b 1 J l b W 9 2 Z W R D b 2 x 1 b W 5 z M S 5 7 U 2 9 p b C B U I C j D g s K w Q y k s M n 0 m c X V v d D s s J n F 1 b 3 Q 7 U 2 V j d G l v b j E v U 2 9 p b C B 0 Z W 1 w Z X J h d H V y Z S B A I D V j b S A t I D Y w b W l u I G F 2 Z X J h Z 2 U g K M O C w r B D K V 8 x M C A x N z g 5 N 1 9 Z W U Z K L U d X O D Z f Z G F 0 Y S 9 B d X R v U m V t b 3 Z l Z E N v b H V t b n M x L n t R d W F s a X R 5 I E Z s Y W c s M 3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b 2 l s J T I w d G V t c G V y Y X R 1 c m U l M j A l N D A l M j A 4 M G N t J T I w L S U y M D Y w b W l u J T I w Y X Z l c m F n Z S U y M C U y O C V D M i V C M E M l M j l f M T A l M j A x N z g 5 N 1 8 3 M U V L L T c 5 M T F f Z G F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z O T k 3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y N 1 Q w N z o x O D o y M C 4 y O T I y O T M w W i I g L z 4 8 R W 5 0 c n k g V H l w Z T 0 i R m l s b E N v b H V t b l R 5 c G V z I i B W Y W x 1 Z T 0 i c 0 N R b 0 Z C Z z 0 9 I i A v P j x F b n R y e S B U e X B l P S J G a W x s Q 2 9 s d W 1 u T m F t Z X M i I F Z h b H V l P S J z W y Z x d W 9 0 O 0 R h d G U m c X V v d D s s J n F 1 b 3 Q 7 V G l t Z S Z x d W 9 0 O y w m c X V v d D t T b 2 l s I F Q g K M O C w r B D K S Z x d W 9 0 O y w m c X V v d D t R d W F s a X R 5 I E Z s Y W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d j N T c 2 M m U t N W U x M i 0 0 Y T l i L W I 3 N T g t Z G N k O T h k M T h k Z G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2 l s I H R l b X B l c m F 0 d X J l I E A g O D B j b S A t I D Y w b W l u I G F 2 Z X J h Z 2 U g K M O C w r B D K V 8 x M C A x N z g 5 N 1 8 3 M U V L L T c 5 M T F f Z G F 0 Y S 9 B d X R v U m V t b 3 Z l Z E N v b H V t b n M x L n t E Y X R l L D B 9 J n F 1 b 3 Q 7 L C Z x d W 9 0 O 1 N l Y 3 R p b 2 4 x L 1 N v a W w g d G V t c G V y Y X R 1 c m U g Q C A 4 M G N t I C 0 g N j B t a W 4 g Y X Z l c m F n Z S A o w 4 L C s E M p X z E w I D E 3 O D k 3 X z c x R U s t N z k x M V 9 k Y X R h L 0 F 1 d G 9 S Z W 1 v d m V k Q 2 9 s d W 1 u c z E u e 1 R p b W U s M X 0 m c X V v d D s s J n F 1 b 3 Q 7 U 2 V j d G l v b j E v U 2 9 p b C B 0 Z W 1 w Z X J h d H V y Z S B A I D g w Y 2 0 g L S A 2 M G 1 p b i B h d m V y Y W d l I C j D g s K w Q y l f M T A g M T c 4 O T d f N z F F S y 0 3 O T E x X 2 R h d G E v Q X V 0 b 1 J l b W 9 2 Z W R D b 2 x 1 b W 5 z M S 5 7 U 2 9 p b C B U I C j D g s K w Q y k s M n 0 m c X V v d D s s J n F 1 b 3 Q 7 U 2 V j d G l v b j E v U 2 9 p b C B 0 Z W 1 w Z X J h d H V y Z S B A I D g w Y 2 0 g L S A 2 M G 1 p b i B h d m V y Y W d l I C j D g s K w Q y l f M T A g M T c 4 O T d f N z F F S y 0 3 O T E x X 2 R h d G E v Q X V 0 b 1 J l b W 9 2 Z W R D b 2 x 1 b W 5 z M S 5 7 U X V h b G l 0 e S B G b G F n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N v a W w g d G V t c G V y Y X R 1 c m U g Q C A 4 M G N t I C 0 g N j B t a W 4 g Y X Z l c m F n Z S A o w 4 L C s E M p X z E w I D E 3 O D k 3 X z c x R U s t N z k x M V 9 k Y X R h L 0 F 1 d G 9 S Z W 1 v d m V k Q 2 9 s d W 1 u c z E u e 0 R h d G U s M H 0 m c X V v d D s s J n F 1 b 3 Q 7 U 2 V j d G l v b j E v U 2 9 p b C B 0 Z W 1 w Z X J h d H V y Z S B A I D g w Y 2 0 g L S A 2 M G 1 p b i B h d m V y Y W d l I C j D g s K w Q y l f M T A g M T c 4 O T d f N z F F S y 0 3 O T E x X 2 R h d G E v Q X V 0 b 1 J l b W 9 2 Z W R D b 2 x 1 b W 5 z M S 5 7 V G l t Z S w x f S Z x d W 9 0 O y w m c X V v d D t T Z W N 0 a W 9 u M S 9 T b 2 l s I H R l b X B l c m F 0 d X J l I E A g O D B j b S A t I D Y w b W l u I G F 2 Z X J h Z 2 U g K M O C w r B D K V 8 x M C A x N z g 5 N 1 8 3 M U V L L T c 5 M T F f Z G F 0 Y S 9 B d X R v U m V t b 3 Z l Z E N v b H V t b n M x L n t T b 2 l s I F Q g K M O C w r B D K S w y f S Z x d W 9 0 O y w m c X V v d D t T Z W N 0 a W 9 u M S 9 T b 2 l s I H R l b X B l c m F 0 d X J l I E A g O D B j b S A t I D Y w b W l u I G F 2 Z X J h Z 2 U g K M O C w r B D K V 8 x M C A x N z g 5 N 1 8 3 M U V L L T c 5 M T F f Z G F 0 Y S 9 B d X R v U m V t b 3 Z l Z E N v b H V t b n M x L n t R d W F s a X R 5 I E Z s Y W c s M 3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b 2 l s J T I w d G V t c G V y Y X R 1 c m U l M j A l N D A l M j A 2 M G N t J T I w L S U y M D Y w b W l u J T I w Y X Z l c m F n Z S U y M C U y O C V D M i V C M E M l M j l f M T A l M j A x N z g 5 N 1 9 L S l Z T L U 0 x M j l f Z G F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z O T k 3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y N 1 Q w N z o x O D o 1 N i 4 y N z c y M z Y y W i I g L z 4 8 R W 5 0 c n k g V H l w Z T 0 i R m l s b E N v b H V t b l R 5 c G V z I i B W Y W x 1 Z T 0 i c 0 N R b 0 Z C Z z 0 9 I i A v P j x F b n R y e S B U e X B l P S J G a W x s Q 2 9 s d W 1 u T m F t Z X M i I F Z h b H V l P S J z W y Z x d W 9 0 O 0 R h d G U m c X V v d D s s J n F 1 b 3 Q 7 V G l t Z S Z x d W 9 0 O y w m c X V v d D t T b 2 l s I F Q g K M O C w r B D K S Z x d W 9 0 O y w m c X V v d D t R d W F s a X R 5 I E Z s Y W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A 5 O G M z Z D M t Z T h j N C 0 0 Y T Q y L W I 1 M T E t Y j h j M D U 2 Z G E 2 Z j U 1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2 l s I H R l b X B l c m F 0 d X J l I E A g N j B j b S A t I D Y w b W l u I G F 2 Z X J h Z 2 U g K M O C w r B D K V 8 x M C A x N z g 5 N 1 9 L S l Z T L U 0 x M j l f Z G F 0 Y S 9 B d X R v U m V t b 3 Z l Z E N v b H V t b n M x L n t E Y X R l L D B 9 J n F 1 b 3 Q 7 L C Z x d W 9 0 O 1 N l Y 3 R p b 2 4 x L 1 N v a W w g d G V t c G V y Y X R 1 c m U g Q C A 2 M G N t I C 0 g N j B t a W 4 g Y X Z l c m F n Z S A o w 4 L C s E M p X z E w I D E 3 O D k 3 X 0 t K V l M t T T E y O V 9 k Y X R h L 0 F 1 d G 9 S Z W 1 v d m V k Q 2 9 s d W 1 u c z E u e 1 R p b W U s M X 0 m c X V v d D s s J n F 1 b 3 Q 7 U 2 V j d G l v b j E v U 2 9 p b C B 0 Z W 1 w Z X J h d H V y Z S B A I D Y w Y 2 0 g L S A 2 M G 1 p b i B h d m V y Y W d l I C j D g s K w Q y l f M T A g M T c 4 O T d f S 0 p W U y 1 N M T I 5 X 2 R h d G E v Q X V 0 b 1 J l b W 9 2 Z W R D b 2 x 1 b W 5 z M S 5 7 U 2 9 p b C B U I C j D g s K w Q y k s M n 0 m c X V v d D s s J n F 1 b 3 Q 7 U 2 V j d G l v b j E v U 2 9 p b C B 0 Z W 1 w Z X J h d H V y Z S B A I D Y w Y 2 0 g L S A 2 M G 1 p b i B h d m V y Y W d l I C j D g s K w Q y l f M T A g M T c 4 O T d f S 0 p W U y 1 N M T I 5 X 2 R h d G E v Q X V 0 b 1 J l b W 9 2 Z W R D b 2 x 1 b W 5 z M S 5 7 U X V h b G l 0 e S B G b G F n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N v a W w g d G V t c G V y Y X R 1 c m U g Q C A 2 M G N t I C 0 g N j B t a W 4 g Y X Z l c m F n Z S A o w 4 L C s E M p X z E w I D E 3 O D k 3 X 0 t K V l M t T T E y O V 9 k Y X R h L 0 F 1 d G 9 S Z W 1 v d m V k Q 2 9 s d W 1 u c z E u e 0 R h d G U s M H 0 m c X V v d D s s J n F 1 b 3 Q 7 U 2 V j d G l v b j E v U 2 9 p b C B 0 Z W 1 w Z X J h d H V y Z S B A I D Y w Y 2 0 g L S A 2 M G 1 p b i B h d m V y Y W d l I C j D g s K w Q y l f M T A g M T c 4 O T d f S 0 p W U y 1 N M T I 5 X 2 R h d G E v Q X V 0 b 1 J l b W 9 2 Z W R D b 2 x 1 b W 5 z M S 5 7 V G l t Z S w x f S Z x d W 9 0 O y w m c X V v d D t T Z W N 0 a W 9 u M S 9 T b 2 l s I H R l b X B l c m F 0 d X J l I E A g N j B j b S A t I D Y w b W l u I G F 2 Z X J h Z 2 U g K M O C w r B D K V 8 x M C A x N z g 5 N 1 9 L S l Z T L U 0 x M j l f Z G F 0 Y S 9 B d X R v U m V t b 3 Z l Z E N v b H V t b n M x L n t T b 2 l s I F Q g K M O C w r B D K S w y f S Z x d W 9 0 O y w m c X V v d D t T Z W N 0 a W 9 u M S 9 T b 2 l s I H R l b X B l c m F 0 d X J l I E A g N j B j b S A t I D Y w b W l u I G F 2 Z X J h Z 2 U g K M O C w r B D K V 8 x M C A x N z g 5 N 1 9 L S l Z T L U 0 x M j l f Z G F 0 Y S 9 B d X R v U m V t b 3 Z l Z E N v b H V t b n M x L n t R d W F s a X R 5 I E Z s Y W c s M 3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b 2 l s J T I w d G V t c G V y Y X R 1 c m U l M j A l N D A l M j A x M z B j b S U y M C 0 l M j A 2 M G 1 p b i U y M G F 2 Z X J h Z 2 U l M j A l M j g l Q z I l Q j B D J T I 5 X z E w J T I w M T c 4 O T d f M j l L T S 1 S W D k 2 X 2 R h d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M z k 5 N z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k t M j d U M D c 6 M T k 6 M j k u O D U z O T k 5 O V o i I C 8 + P E V u d H J 5 I F R 5 c G U 9 I k Z p b G x D b 2 x 1 b W 5 U e X B l c y I g V m F s d W U 9 I n N D U W 9 G Q m c 9 P S I g L z 4 8 R W 5 0 c n k g V H l w Z T 0 i R m l s b E N v b H V t b k 5 h b W V z I i B W Y W x 1 Z T 0 i c 1 s m c X V v d D t E Y X R l J n F 1 b 3 Q 7 L C Z x d W 9 0 O 1 R p b W U m c X V v d D s s J n F 1 b 3 Q 7 U 2 9 p b C B U I C j D g s K w Q y k m c X V v d D s s J n F 1 b 3 Q 7 U X V h b G l 0 e S B G b G F n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h N W U 2 Y j A 2 L T h k M G U t N D V h M C 1 h N T c y L T c w Z D l k N m J i M 2 N k Y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9 p b C B 0 Z W 1 w Z X J h d H V y Z S B A I D E z M G N t I C 0 g N j B t a W 4 g Y X Z l c m F n Z S A o w 4 L C s E M p X z E w I D E 3 O D k 3 X z I 5 S 0 0 t U l g 5 N l 9 k Y X R h L 0 F 1 d G 9 S Z W 1 v d m V k Q 2 9 s d W 1 u c z E u e 0 R h d G U s M H 0 m c X V v d D s s J n F 1 b 3 Q 7 U 2 V j d G l v b j E v U 2 9 p b C B 0 Z W 1 w Z X J h d H V y Z S B A I D E z M G N t I C 0 g N j B t a W 4 g Y X Z l c m F n Z S A o w 4 L C s E M p X z E w I D E 3 O D k 3 X z I 5 S 0 0 t U l g 5 N l 9 k Y X R h L 0 F 1 d G 9 S Z W 1 v d m V k Q 2 9 s d W 1 u c z E u e 1 R p b W U s M X 0 m c X V v d D s s J n F 1 b 3 Q 7 U 2 V j d G l v b j E v U 2 9 p b C B 0 Z W 1 w Z X J h d H V y Z S B A I D E z M G N t I C 0 g N j B t a W 4 g Y X Z l c m F n Z S A o w 4 L C s E M p X z E w I D E 3 O D k 3 X z I 5 S 0 0 t U l g 5 N l 9 k Y X R h L 0 F 1 d G 9 S Z W 1 v d m V k Q 2 9 s d W 1 u c z E u e 1 N v a W w g V C A o w 4 L C s E M p L D J 9 J n F 1 b 3 Q 7 L C Z x d W 9 0 O 1 N l Y 3 R p b 2 4 x L 1 N v a W w g d G V t c G V y Y X R 1 c m U g Q C A x M z B j b S A t I D Y w b W l u I G F 2 Z X J h Z 2 U g K M O C w r B D K V 8 x M C A x N z g 5 N 1 8 y O U t N L V J Y O T Z f Z G F 0 Y S 9 B d X R v U m V t b 3 Z l Z E N v b H V t b n M x L n t R d W F s a X R 5 I E Z s Y W c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2 9 p b C B 0 Z W 1 w Z X J h d H V y Z S B A I D E z M G N t I C 0 g N j B t a W 4 g Y X Z l c m F n Z S A o w 4 L C s E M p X z E w I D E 3 O D k 3 X z I 5 S 0 0 t U l g 5 N l 9 k Y X R h L 0 F 1 d G 9 S Z W 1 v d m V k Q 2 9 s d W 1 u c z E u e 0 R h d G U s M H 0 m c X V v d D s s J n F 1 b 3 Q 7 U 2 V j d G l v b j E v U 2 9 p b C B 0 Z W 1 w Z X J h d H V y Z S B A I D E z M G N t I C 0 g N j B t a W 4 g Y X Z l c m F n Z S A o w 4 L C s E M p X z E w I D E 3 O D k 3 X z I 5 S 0 0 t U l g 5 N l 9 k Y X R h L 0 F 1 d G 9 S Z W 1 v d m V k Q 2 9 s d W 1 u c z E u e 1 R p b W U s M X 0 m c X V v d D s s J n F 1 b 3 Q 7 U 2 V j d G l v b j E v U 2 9 p b C B 0 Z W 1 w Z X J h d H V y Z S B A I D E z M G N t I C 0 g N j B t a W 4 g Y X Z l c m F n Z S A o w 4 L C s E M p X z E w I D E 3 O D k 3 X z I 5 S 0 0 t U l g 5 N l 9 k Y X R h L 0 F 1 d G 9 S Z W 1 v d m V k Q 2 9 s d W 1 u c z E u e 1 N v a W w g V C A o w 4 L C s E M p L D J 9 J n F 1 b 3 Q 7 L C Z x d W 9 0 O 1 N l Y 3 R p b 2 4 x L 1 N v a W w g d G V t c G V y Y X R 1 c m U g Q C A x M z B j b S A t I D Y w b W l u I G F 2 Z X J h Z 2 U g K M O C w r B D K V 8 x M C A x N z g 5 N 1 8 y O U t N L V J Y O T Z f Z G F 0 Y S 9 B d X R v U m V t b 3 Z l Z E N v b H V t b n M x L n t R d W F s a X R 5 I E Z s Y W c s M 3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b 2 l s J T I w d G V t c G V y Y X R 1 c m U l M j A l N D A l M j A y J T I w N W N t J T I w L S U y M D Y w b W l u J T I w Y X Z l c m F n Z S U y M C U y O C V D M i V C M E M l M j l f M T A l M j A x N z g 5 N 1 8 w U 0 Y 2 L T c 0 N j N f Z G F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x M z Y 3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y N 1 Q w N z o z M z o w O S 4 y O D M 5 M z Y 1 W i I g L z 4 8 R W 5 0 c n k g V H l w Z T 0 i R m l s b E N v b H V t b l R 5 c G V z I i B W Y W x 1 Z T 0 i c 0 N R b 0 Z C Z z 0 9 I i A v P j x F b n R y e S B U e X B l P S J G a W x s Q 2 9 s d W 1 u T m F t Z X M i I F Z h b H V l P S J z W y Z x d W 9 0 O 0 R h d G U m c X V v d D s s J n F 1 b 3 Q 7 V G l t Z S Z x d W 9 0 O y w m c X V v d D t T b 2 l s I F Q g K M O C w r B D K S Z x d W 9 0 O y w m c X V v d D t R d W F s a X R 5 I E Z s Y W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V l N T U 0 N D Y t M G E y Z S 0 0 M W M 5 L W E 5 M G M t Y m R l Z W M x M T F i Y j M 5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2 l s I H R l b X B l c m F 0 d X J l I E A g M i A 1 Y 2 0 g L S A 2 M G 1 p b i B h d m V y Y W d l I C j D g s K w Q y l f M T A g M T c 4 O T d f M F N G N i 0 3 N D Y z X 2 R h d G E v Q X V 0 b 1 J l b W 9 2 Z W R D b 2 x 1 b W 5 z M S 5 7 R G F 0 Z S w w f S Z x d W 9 0 O y w m c X V v d D t T Z W N 0 a W 9 u M S 9 T b 2 l s I H R l b X B l c m F 0 d X J l I E A g M i A 1 Y 2 0 g L S A 2 M G 1 p b i B h d m V y Y W d l I C j D g s K w Q y l f M T A g M T c 4 O T d f M F N G N i 0 3 N D Y z X 2 R h d G E v Q X V 0 b 1 J l b W 9 2 Z W R D b 2 x 1 b W 5 z M S 5 7 V G l t Z S w x f S Z x d W 9 0 O y w m c X V v d D t T Z W N 0 a W 9 u M S 9 T b 2 l s I H R l b X B l c m F 0 d X J l I E A g M i A 1 Y 2 0 g L S A 2 M G 1 p b i B h d m V y Y W d l I C j D g s K w Q y l f M T A g M T c 4 O T d f M F N G N i 0 3 N D Y z X 2 R h d G E v Q X V 0 b 1 J l b W 9 2 Z W R D b 2 x 1 b W 5 z M S 5 7 U 2 9 p b C B U I C j D g s K w Q y k s M n 0 m c X V v d D s s J n F 1 b 3 Q 7 U 2 V j d G l v b j E v U 2 9 p b C B 0 Z W 1 w Z X J h d H V y Z S B A I D I g N W N t I C 0 g N j B t a W 4 g Y X Z l c m F n Z S A o w 4 L C s E M p X z E w I D E 3 O D k 3 X z B T R j Y t N z Q 2 M 1 9 k Y X R h L 0 F 1 d G 9 S Z W 1 v d m V k Q 2 9 s d W 1 u c z E u e 1 F 1 Y W x p d H k g R m x h Z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T b 2 l s I H R l b X B l c m F 0 d X J l I E A g M i A 1 Y 2 0 g L S A 2 M G 1 p b i B h d m V y Y W d l I C j D g s K w Q y l f M T A g M T c 4 O T d f M F N G N i 0 3 N D Y z X 2 R h d G E v Q X V 0 b 1 J l b W 9 2 Z W R D b 2 x 1 b W 5 z M S 5 7 R G F 0 Z S w w f S Z x d W 9 0 O y w m c X V v d D t T Z W N 0 a W 9 u M S 9 T b 2 l s I H R l b X B l c m F 0 d X J l I E A g M i A 1 Y 2 0 g L S A 2 M G 1 p b i B h d m V y Y W d l I C j D g s K w Q y l f M T A g M T c 4 O T d f M F N G N i 0 3 N D Y z X 2 R h d G E v Q X V 0 b 1 J l b W 9 2 Z W R D b 2 x 1 b W 5 z M S 5 7 V G l t Z S w x f S Z x d W 9 0 O y w m c X V v d D t T Z W N 0 a W 9 u M S 9 T b 2 l s I H R l b X B l c m F 0 d X J l I E A g M i A 1 Y 2 0 g L S A 2 M G 1 p b i B h d m V y Y W d l I C j D g s K w Q y l f M T A g M T c 4 O T d f M F N G N i 0 3 N D Y z X 2 R h d G E v Q X V 0 b 1 J l b W 9 2 Z W R D b 2 x 1 b W 5 z M S 5 7 U 2 9 p b C B U I C j D g s K w Q y k s M n 0 m c X V v d D s s J n F 1 b 3 Q 7 U 2 V j d G l v b j E v U 2 9 p b C B 0 Z W 1 w Z X J h d H V y Z S B A I D I g N W N t I C 0 g N j B t a W 4 g Y X Z l c m F n Z S A o w 4 L C s E M p X z E w I D E 3 O D k 3 X z B T R j Y t N z Q 2 M 1 9 k Y X R h L 0 F 1 d G 9 S Z W 1 v d m V k Q 2 9 s d W 1 u c z E u e 1 F 1 Y W x p d H k g R m x h Z y w z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v a W w l M j B 0 Z W 1 w Z X J h d H V y Z S U y M C U 0 M C U y M D Q w Y 2 0 l M j A t J T I w N j B t a W 4 l M j B h d m V y Y W d l J T I w J T I 4 J U M y J U I w Q y U y O V 8 x M C U y M D E 3 O D k 3 X 0 V S M U 0 t U l I w O F 9 k Y X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M 5 O T c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I 3 V D A 3 O j M z O j Q 2 L j U x N j E z M z h a I i A v P j x F b n R y e S B U e X B l P S J G a W x s Q 2 9 s d W 1 u V H l w Z X M i I F Z h b H V l P S J z Q 1 F v R k J n P T 0 i I C 8 + P E V u d H J 5 I F R 5 c G U 9 I k Z p b G x D b 2 x 1 b W 5 O Y W 1 l c y I g V m F s d W U 9 I n N b J n F 1 b 3 Q 7 R G F 0 Z S Z x d W 9 0 O y w m c X V v d D t U a W 1 l J n F 1 b 3 Q 7 L C Z x d W 9 0 O 1 N v a W w g V C A o w 4 L C s E M p J n F 1 b 3 Q 7 L C Z x d W 9 0 O 1 F 1 Y W x p d H k g R m x h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Y z h m Z T d i N C 1 j Y z A 4 L T R h Z T c t Y W Q 4 N S 1 h Z j F m M 2 V l N z U w Y W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v a W w g d G V t c G V y Y X R 1 c m U g Q C A 0 M G N t I C 0 g N j B t a W 4 g Y X Z l c m F n Z S A o w 4 L C s E M p X z E w I D E 3 O D k 3 X 0 V S M U 0 t U l I w O F 9 k Y X R h L 0 F 1 d G 9 S Z W 1 v d m V k Q 2 9 s d W 1 u c z E u e 0 R h d G U s M H 0 m c X V v d D s s J n F 1 b 3 Q 7 U 2 V j d G l v b j E v U 2 9 p b C B 0 Z W 1 w Z X J h d H V y Z S B A I D Q w Y 2 0 g L S A 2 M G 1 p b i B h d m V y Y W d l I C j D g s K w Q y l f M T A g M T c 4 O T d f R V I x T S 1 S U j A 4 X 2 R h d G E v Q X V 0 b 1 J l b W 9 2 Z W R D b 2 x 1 b W 5 z M S 5 7 V G l t Z S w x f S Z x d W 9 0 O y w m c X V v d D t T Z W N 0 a W 9 u M S 9 T b 2 l s I H R l b X B l c m F 0 d X J l I E A g N D B j b S A t I D Y w b W l u I G F 2 Z X J h Z 2 U g K M O C w r B D K V 8 x M C A x N z g 5 N 1 9 F U j F N L V J S M D h f Z G F 0 Y S 9 B d X R v U m V t b 3 Z l Z E N v b H V t b n M x L n t T b 2 l s I F Q g K M O C w r B D K S w y f S Z x d W 9 0 O y w m c X V v d D t T Z W N 0 a W 9 u M S 9 T b 2 l s I H R l b X B l c m F 0 d X J l I E A g N D B j b S A t I D Y w b W l u I G F 2 Z X J h Z 2 U g K M O C w r B D K V 8 x M C A x N z g 5 N 1 9 F U j F N L V J S M D h f Z G F 0 Y S 9 B d X R v U m V t b 3 Z l Z E N v b H V t b n M x L n t R d W F s a X R 5 I E Z s Y W c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2 9 p b C B 0 Z W 1 w Z X J h d H V y Z S B A I D Q w Y 2 0 g L S A 2 M G 1 p b i B h d m V y Y W d l I C j D g s K w Q y l f M T A g M T c 4 O T d f R V I x T S 1 S U j A 4 X 2 R h d G E v Q X V 0 b 1 J l b W 9 2 Z W R D b 2 x 1 b W 5 z M S 5 7 R G F 0 Z S w w f S Z x d W 9 0 O y w m c X V v d D t T Z W N 0 a W 9 u M S 9 T b 2 l s I H R l b X B l c m F 0 d X J l I E A g N D B j b S A t I D Y w b W l u I G F 2 Z X J h Z 2 U g K M O C w r B D K V 8 x M C A x N z g 5 N 1 9 F U j F N L V J S M D h f Z G F 0 Y S 9 B d X R v U m V t b 3 Z l Z E N v b H V t b n M x L n t U a W 1 l L D F 9 J n F 1 b 3 Q 7 L C Z x d W 9 0 O 1 N l Y 3 R p b 2 4 x L 1 N v a W w g d G V t c G V y Y X R 1 c m U g Q C A 0 M G N t I C 0 g N j B t a W 4 g Y X Z l c m F n Z S A o w 4 L C s E M p X z E w I D E 3 O D k 3 X 0 V S M U 0 t U l I w O F 9 k Y X R h L 0 F 1 d G 9 S Z W 1 v d m V k Q 2 9 s d W 1 u c z E u e 1 N v a W w g V C A o w 4 L C s E M p L D J 9 J n F 1 b 3 Q 7 L C Z x d W 9 0 O 1 N l Y 3 R p b 2 4 x L 1 N v a W w g d G V t c G V y Y X R 1 c m U g Q C A 0 M G N t I C 0 g N j B t a W 4 g Y X Z l c m F n Z S A o w 4 L C s E M p X z E w I D E 3 O D k 3 X 0 V S M U 0 t U l I w O F 9 k Y X R h L 0 F 1 d G 9 S Z W 1 v d m V k Q 2 9 s d W 1 u c z E u e 1 F 1 Y W x p d H k g R m x h Z y w z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1 p e C 0 x X 1 N v a W x f b W 9 p c 3 R 1 c m V f M T A l M j A x N z g 5 N 1 9 F T k 5 C L V Q 4 M z F f Z G F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Q z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x I i A v P j x F b n R y e S B U e X B l P S J G a W x s T G F z d F V w Z G F 0 Z W Q i I F Z h b H V l P S J k M j A y N C 0 w O S 0 y O F Q w O D o 1 N D o 1 O C 4 4 M D g 3 O D I 0 W i I g L z 4 8 R W 5 0 c n k g V H l w Z T 0 i R m l s b E N v b H V t b l R 5 c G V z I i B W Y W x 1 Z T 0 i c 0 N R b 0 Z C U V V E Q m c 9 P S I g L z 4 8 R W 5 0 c n k g V H l w Z T 0 i R m l s b E N v b H V t b k 5 h b W V z I i B W Y W x 1 Z T 0 i c 1 s m c X V v d D t E Y X R l J n F 1 b 3 Q 7 L C Z x d W 9 0 O 1 R p b W U m c X V v d D s s J n F 1 b 3 Q 7 U 2 9 p b F 9 t b 2 l z d H V y Z V 8 1 X 2 N t X 3 Z v b F 8 l J n F 1 b 3 Q 7 L C Z x d W 9 0 O 1 N v a W x f b W 9 p c 3 R 1 c m V f M T B f Y 2 1 f d m 9 s X y U m c X V v d D s s J n F 1 b 3 Q 7 U 2 9 p b F 9 t b 2 l z d H V y Z V 8 z M F 9 j b V 9 2 b 2 x f J S Z x d W 9 0 O y w m c X V v d D t B Y 3 R p d m V f b G F 5 Z X J f Y 2 0 m c X V v d D s s J n F 1 b 3 Q 7 U m V t Y X J r c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j E 3 Z G Y 3 M y 0 4 O T k 5 L T R m N W U t O T F k M C 0 5 N j Q x M j Y 2 M T Z l M T M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p e C 0 x X 1 N v a W x f b W 9 p c 3 R 1 c m V f M T A g M T c 4 O T d f R U 5 O Q i 1 U O D M x X 2 R h d G E v Q X V 0 b 1 J l b W 9 2 Z W R D b 2 x 1 b W 5 z M S 5 7 R G F 0 Z S w w f S Z x d W 9 0 O y w m c X V v d D t T Z W N 0 a W 9 u M S 9 N a X g t M V 9 T b 2 l s X 2 1 v a X N 0 d X J l X z E w I D E 3 O D k 3 X 0 V O T k I t V D g z M V 9 k Y X R h L 0 F 1 d G 9 S Z W 1 v d m V k Q 2 9 s d W 1 u c z E u e 1 R p b W U s M X 0 m c X V v d D s s J n F 1 b 3 Q 7 U 2 V j d G l v b j E v T W l 4 L T F f U 2 9 p b F 9 t b 2 l z d H V y Z V 8 x M C A x N z g 5 N 1 9 F T k 5 C L V Q 4 M z F f Z G F 0 Y S 9 B d X R v U m V t b 3 Z l Z E N v b H V t b n M x L n t T b 2 l s X 2 1 v a X N 0 d X J l X z V f Y 2 1 f d m 9 s X y U s M n 0 m c X V v d D s s J n F 1 b 3 Q 7 U 2 V j d G l v b j E v T W l 4 L T F f U 2 9 p b F 9 t b 2 l z d H V y Z V 8 x M C A x N z g 5 N 1 9 F T k 5 C L V Q 4 M z F f Z G F 0 Y S 9 B d X R v U m V t b 3 Z l Z E N v b H V t b n M x L n t T b 2 l s X 2 1 v a X N 0 d X J l X z E w X 2 N t X 3 Z v b F 8 l L D N 9 J n F 1 b 3 Q 7 L C Z x d W 9 0 O 1 N l Y 3 R p b 2 4 x L 0 1 p e C 0 x X 1 N v a W x f b W 9 p c 3 R 1 c m V f M T A g M T c 4 O T d f R U 5 O Q i 1 U O D M x X 2 R h d G E v Q X V 0 b 1 J l b W 9 2 Z W R D b 2 x 1 b W 5 z M S 5 7 U 2 9 p b F 9 t b 2 l z d H V y Z V 8 z M F 9 j b V 9 2 b 2 x f J S w 0 f S Z x d W 9 0 O y w m c X V v d D t T Z W N 0 a W 9 u M S 9 N a X g t M V 9 T b 2 l s X 2 1 v a X N 0 d X J l X z E w I D E 3 O D k 3 X 0 V O T k I t V D g z M V 9 k Y X R h L 0 F 1 d G 9 S Z W 1 v d m V k Q 2 9 s d W 1 u c z E u e 0 F j d G l 2 Z V 9 s Y X l l c l 9 j b S w 1 f S Z x d W 9 0 O y w m c X V v d D t T Z W N 0 a W 9 u M S 9 N a X g t M V 9 T b 2 l s X 2 1 v a X N 0 d X J l X z E w I D E 3 O D k 3 X 0 V O T k I t V D g z M V 9 k Y X R h L 0 F 1 d G 9 S Z W 1 v d m V k Q 2 9 s d W 1 u c z E u e 1 J l b W F y a 3 M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T W l 4 L T F f U 2 9 p b F 9 t b 2 l z d H V y Z V 8 x M C A x N z g 5 N 1 9 F T k 5 C L V Q 4 M z F f Z G F 0 Y S 9 B d X R v U m V t b 3 Z l Z E N v b H V t b n M x L n t E Y X R l L D B 9 J n F 1 b 3 Q 7 L C Z x d W 9 0 O 1 N l Y 3 R p b 2 4 x L 0 1 p e C 0 x X 1 N v a W x f b W 9 p c 3 R 1 c m V f M T A g M T c 4 O T d f R U 5 O Q i 1 U O D M x X 2 R h d G E v Q X V 0 b 1 J l b W 9 2 Z W R D b 2 x 1 b W 5 z M S 5 7 V G l t Z S w x f S Z x d W 9 0 O y w m c X V v d D t T Z W N 0 a W 9 u M S 9 N a X g t M V 9 T b 2 l s X 2 1 v a X N 0 d X J l X z E w I D E 3 O D k 3 X 0 V O T k I t V D g z M V 9 k Y X R h L 0 F 1 d G 9 S Z W 1 v d m V k Q 2 9 s d W 1 u c z E u e 1 N v a W x f b W 9 p c 3 R 1 c m V f N V 9 j b V 9 2 b 2 x f J S w y f S Z x d W 9 0 O y w m c X V v d D t T Z W N 0 a W 9 u M S 9 N a X g t M V 9 T b 2 l s X 2 1 v a X N 0 d X J l X z E w I D E 3 O D k 3 X 0 V O T k I t V D g z M V 9 k Y X R h L 0 F 1 d G 9 S Z W 1 v d m V k Q 2 9 s d W 1 u c z E u e 1 N v a W x f b W 9 p c 3 R 1 c m V f M T B f Y 2 1 f d m 9 s X y U s M 3 0 m c X V v d D s s J n F 1 b 3 Q 7 U 2 V j d G l v b j E v T W l 4 L T F f U 2 9 p b F 9 t b 2 l z d H V y Z V 8 x M C A x N z g 5 N 1 9 F T k 5 C L V Q 4 M z F f Z G F 0 Y S 9 B d X R v U m V t b 3 Z l Z E N v b H V t b n M x L n t T b 2 l s X 2 1 v a X N 0 d X J l X z M w X 2 N t X 3 Z v b F 8 l L D R 9 J n F 1 b 3 Q 7 L C Z x d W 9 0 O 1 N l Y 3 R p b 2 4 x L 0 1 p e C 0 x X 1 N v a W x f b W 9 p c 3 R 1 c m V f M T A g M T c 4 O T d f R U 5 O Q i 1 U O D M x X 2 R h d G E v Q X V 0 b 1 J l b W 9 2 Z W R D b 2 x 1 b W 5 z M S 5 7 Q W N 0 a X Z l X 2 x h e W V y X 2 N t L D V 9 J n F 1 b 3 Q 7 L C Z x d W 9 0 O 1 N l Y 3 R p b 2 4 x L 0 1 p e C 0 x X 1 N v a W x f b W 9 p c 3 R 1 c m V f M T A g M T c 4 O T d f R U 5 O Q i 1 U O D M x X 2 R h d G E v Q X V 0 b 1 J l b W 9 2 Z W R D b 2 x 1 b W 5 z M S 5 7 U m V t Y X J r c y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v a W w l M j B 0 Z W 1 w Z X J h d H V y Z S U y M C U 0 M C U y M D V j b S U y M C 0 l M j A 2 M G 1 p b i U y M G F 2 Z X J h Z 2 U l M j A l M j g l Q z I l Q j B D J T I 5 X z E w J T I w M T c 4 O T d f W V l G S i 1 H V z g 2 X 2 R h d G E l M j A l M j g y J T I 5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M 5 O T c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I 4 V D A 5 O j A y O j I 2 L j M 0 N D Q z O T Z a I i A v P j x F b n R y e S B U e X B l P S J G a W x s Q 2 9 s d W 1 u V H l w Z X M i I F Z h b H V l P S J z Q 1 F v R k J n P T 0 i I C 8 + P E V u d H J 5 I F R 5 c G U 9 I k Z p b G x D b 2 x 1 b W 5 O Y W 1 l c y I g V m F s d W U 9 I n N b J n F 1 b 3 Q 7 R G F 0 Z S Z x d W 9 0 O y w m c X V v d D t U a W 1 l J n F 1 b 3 Q 7 L C Z x d W 9 0 O 1 N v a W w g V C A o w 4 L C s E M p J n F 1 b 3 Q 7 L C Z x d W 9 0 O 1 F 1 Y W x p d H k g R m x h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j B k Y j Z h O S 1 l M G I 5 L T Q x N m Q t O T M y M i 0 0 M z h h Y j F k Z G M z M D c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v a W w g d G V t c G V y Y X R 1 c m U g Q C A 1 Y 2 0 g L S A 2 M G 1 p b i B h d m V y Y W d l I C j D g s K w Q y l f M T A g M T c 4 O T d f W V l G S i 1 H V z g 2 X 2 R h d G E g K D I p L 0 F 1 d G 9 S Z W 1 v d m V k Q 2 9 s d W 1 u c z E u e 0 R h d G U s M H 0 m c X V v d D s s J n F 1 b 3 Q 7 U 2 V j d G l v b j E v U 2 9 p b C B 0 Z W 1 w Z X J h d H V y Z S B A I D V j b S A t I D Y w b W l u I G F 2 Z X J h Z 2 U g K M O C w r B D K V 8 x M C A x N z g 5 N 1 9 Z W U Z K L U d X O D Z f Z G F 0 Y S A o M i k v Q X V 0 b 1 J l b W 9 2 Z W R D b 2 x 1 b W 5 z M S 5 7 V G l t Z S w x f S Z x d W 9 0 O y w m c X V v d D t T Z W N 0 a W 9 u M S 9 T b 2 l s I H R l b X B l c m F 0 d X J l I E A g N W N t I C 0 g N j B t a W 4 g Y X Z l c m F n Z S A o w 4 L C s E M p X z E w I D E 3 O D k 3 X 1 l Z R k o t R 1 c 4 N l 9 k Y X R h I C g y K S 9 B d X R v U m V t b 3 Z l Z E N v b H V t b n M x L n t T b 2 l s I F Q g K M O C w r B D K S w y f S Z x d W 9 0 O y w m c X V v d D t T Z W N 0 a W 9 u M S 9 T b 2 l s I H R l b X B l c m F 0 d X J l I E A g N W N t I C 0 g N j B t a W 4 g Y X Z l c m F n Z S A o w 4 L C s E M p X z E w I D E 3 O D k 3 X 1 l Z R k o t R 1 c 4 N l 9 k Y X R h I C g y K S 9 B d X R v U m V t b 3 Z l Z E N v b H V t b n M x L n t R d W F s a X R 5 I E Z s Y W c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2 9 p b C B 0 Z W 1 w Z X J h d H V y Z S B A I D V j b S A t I D Y w b W l u I G F 2 Z X J h Z 2 U g K M O C w r B D K V 8 x M C A x N z g 5 N 1 9 Z W U Z K L U d X O D Z f Z G F 0 Y S A o M i k v Q X V 0 b 1 J l b W 9 2 Z W R D b 2 x 1 b W 5 z M S 5 7 R G F 0 Z S w w f S Z x d W 9 0 O y w m c X V v d D t T Z W N 0 a W 9 u M S 9 T b 2 l s I H R l b X B l c m F 0 d X J l I E A g N W N t I C 0 g N j B t a W 4 g Y X Z l c m F n Z S A o w 4 L C s E M p X z E w I D E 3 O D k 3 X 1 l Z R k o t R 1 c 4 N l 9 k Y X R h I C g y K S 9 B d X R v U m V t b 3 Z l Z E N v b H V t b n M x L n t U a W 1 l L D F 9 J n F 1 b 3 Q 7 L C Z x d W 9 0 O 1 N l Y 3 R p b 2 4 x L 1 N v a W w g d G V t c G V y Y X R 1 c m U g Q C A 1 Y 2 0 g L S A 2 M G 1 p b i B h d m V y Y W d l I C j D g s K w Q y l f M T A g M T c 4 O T d f W V l G S i 1 H V z g 2 X 2 R h d G E g K D I p L 0 F 1 d G 9 S Z W 1 v d m V k Q 2 9 s d W 1 u c z E u e 1 N v a W w g V C A o w 4 L C s E M p L D J 9 J n F 1 b 3 Q 7 L C Z x d W 9 0 O 1 N l Y 3 R p b 2 4 x L 1 N v a W w g d G V t c G V y Y X R 1 c m U g Q C A 1 Y 2 0 g L S A 2 M G 1 p b i B h d m V y Y W d l I C j D g s K w Q y l f M T A g M T c 4 O T d f W V l G S i 1 H V z g 2 X 2 R h d G E g K D I p L 0 F 1 d G 9 S Z W 1 v d m V k Q 2 9 s d W 1 u c z E u e 1 F 1 Y W x p d H k g R m x h Z y w z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v a W w l M j B 0 Z W 1 w Z X J h d H V y Z S U y M C U 0 M C U y M D E w Y 2 0 l M j A t J T I w N j B t a W 4 l M j B h d m V y Y W d l J T I w J T I 4 J U M y J U I w Q y U y O V 8 x M C U y M D E 3 O D k 3 X 0 F T T U 0 t Q 1 k 4 O V 9 k Y X R h J T I w J T I 4 M i U y O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y O V Q w N j o z M D o z M S 4 y O D c z N T M 1 W i I g L z 4 8 R W 5 0 c n k g V H l w Z T 0 i R m l s b E N v b H V t b l R 5 c G V z I i B W Y W x 1 Z T 0 i c 0 N R b 0 Z C Z z 0 9 I i A v P j x F b n R y e S B U e X B l P S J G a W x s Q 2 9 s d W 1 u T m F t Z X M i I F Z h b H V l P S J z W y Z x d W 9 0 O 0 R h d G U m c X V v d D s s J n F 1 b 3 Q 7 V G l t Z S Z x d W 9 0 O y w m c X V v d D t T b 2 l s I F Q g K M O C w r B D K S Z x d W 9 0 O y w m c X V v d D t R d W F s a X R 5 I E Z s Y W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z A x Z D U 0 Z D g t Z W F j Y i 0 0 Z D Z h L T g 3 M 2 I t N z E y N z h l Y T E 1 Y j c 3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2 l s I H R l b X B l c m F 0 d X J l I E A g M T B j b S A t I D Y w b W l u I G F 2 Z X J h Z 2 U g K M O C w r B D K V 8 x M C A x N z g 5 N 1 9 B U 0 1 N L U N Z O D l f Z G F 0 Y S A o M i k v Q X V 0 b 1 J l b W 9 2 Z W R D b 2 x 1 b W 5 z M S 5 7 R G F 0 Z S w w f S Z x d W 9 0 O y w m c X V v d D t T Z W N 0 a W 9 u M S 9 T b 2 l s I H R l b X B l c m F 0 d X J l I E A g M T B j b S A t I D Y w b W l u I G F 2 Z X J h Z 2 U g K M O C w r B D K V 8 x M C A x N z g 5 N 1 9 B U 0 1 N L U N Z O D l f Z G F 0 Y S A o M i k v Q X V 0 b 1 J l b W 9 2 Z W R D b 2 x 1 b W 5 z M S 5 7 V G l t Z S w x f S Z x d W 9 0 O y w m c X V v d D t T Z W N 0 a W 9 u M S 9 T b 2 l s I H R l b X B l c m F 0 d X J l I E A g M T B j b S A t I D Y w b W l u I G F 2 Z X J h Z 2 U g K M O C w r B D K V 8 x M C A x N z g 5 N 1 9 B U 0 1 N L U N Z O D l f Z G F 0 Y S A o M i k v Q X V 0 b 1 J l b W 9 2 Z W R D b 2 x 1 b W 5 z M S 5 7 U 2 9 p b C B U I C j D g s K w Q y k s M n 0 m c X V v d D s s J n F 1 b 3 Q 7 U 2 V j d G l v b j E v U 2 9 p b C B 0 Z W 1 w Z X J h d H V y Z S B A I D E w Y 2 0 g L S A 2 M G 1 p b i B h d m V y Y W d l I C j D g s K w Q y l f M T A g M T c 4 O T d f Q V N N T S 1 D W T g 5 X 2 R h d G E g K D I p L 0 F 1 d G 9 S Z W 1 v d m V k Q 2 9 s d W 1 u c z E u e 1 F 1 Y W x p d H k g R m x h Z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T b 2 l s I H R l b X B l c m F 0 d X J l I E A g M T B j b S A t I D Y w b W l u I G F 2 Z X J h Z 2 U g K M O C w r B D K V 8 x M C A x N z g 5 N 1 9 B U 0 1 N L U N Z O D l f Z G F 0 Y S A o M i k v Q X V 0 b 1 J l b W 9 2 Z W R D b 2 x 1 b W 5 z M S 5 7 R G F 0 Z S w w f S Z x d W 9 0 O y w m c X V v d D t T Z W N 0 a W 9 u M S 9 T b 2 l s I H R l b X B l c m F 0 d X J l I E A g M T B j b S A t I D Y w b W l u I G F 2 Z X J h Z 2 U g K M O C w r B D K V 8 x M C A x N z g 5 N 1 9 B U 0 1 N L U N Z O D l f Z G F 0 Y S A o M i k v Q X V 0 b 1 J l b W 9 2 Z W R D b 2 x 1 b W 5 z M S 5 7 V G l t Z S w x f S Z x d W 9 0 O y w m c X V v d D t T Z W N 0 a W 9 u M S 9 T b 2 l s I H R l b X B l c m F 0 d X J l I E A g M T B j b S A t I D Y w b W l u I G F 2 Z X J h Z 2 U g K M O C w r B D K V 8 x M C A x N z g 5 N 1 9 B U 0 1 N L U N Z O D l f Z G F 0 Y S A o M i k v Q X V 0 b 1 J l b W 9 2 Z W R D b 2 x 1 b W 5 z M S 5 7 U 2 9 p b C B U I C j D g s K w Q y k s M n 0 m c X V v d D s s J n F 1 b 3 Q 7 U 2 V j d G l v b j E v U 2 9 p b C B 0 Z W 1 w Z X J h d H V y Z S B A I D E w Y 2 0 g L S A 2 M G 1 p b i B h d m V y Y W d l I C j D g s K w Q y l f M T A g M T c 4 O T d f Q V N N T S 1 D W T g 5 X 2 R h d G E g K D I p L 0 F 1 d G 9 S Z W 1 v d m V k Q 2 9 s d W 1 u c z E u e 1 F 1 Y W x p d H k g R m x h Z y w z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v a W w l M j B 0 Z W 1 w Z X J h d H V y Z S U y M C U 0 M C U y M D E z M G N t J T I w L S U y M D Y w b W l u J T I w Y X Z l c m F n Z S U y M C U y O C V D M i V C M E M l M j l f M T A l M j A x N z g 5 N 1 8 y O U t N L V J Y O T Z f Z G F 0 Y S U y M C U y O D I l M j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M z k 5 N z M i I C 8 + P E V u d H J 5 I F R 5 c G U 9 I k Z p b G x F b m F i b G V k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k t M j l U M j A 6 N D k 6 N T U u O D Y w M D Q 5 N V o i I C 8 + P E V u d H J 5 I F R 5 c G U 9 I k Z p b G x D b 2 x 1 b W 5 U e X B l c y I g V m F s d W U 9 I n N D U W 9 G Q m c 9 P S I g L z 4 8 R W 5 0 c n k g V H l w Z T 0 i R m l s b E N v b H V t b k 5 h b W V z I i B W Y W x 1 Z T 0 i c 1 s m c X V v d D t E Y X R l J n F 1 b 3 Q 7 L C Z x d W 9 0 O 1 R p b W U m c X V v d D s s J n F 1 b 3 Q 7 U 2 9 p b C B U I C j D g s K w Q y k m c X V v d D s s J n F 1 b 3 Q 7 U X V h b G l 0 e S B G b G F n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F l Y z Z k Y j c 0 L T U y O D U t N D E z M i 0 4 M 2 Y 4 L T M y M m V j M W I 5 O D B m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9 p b C B 0 Z W 1 w Z X J h d H V y Z S B A I D E z M G N t I C 0 g N j B t a W 4 g Y X Z l c m F n Z S A o w 4 L C s E M p X z E w I D E 3 O D k 3 X z I 5 S 0 0 t U l g 5 N l 9 k Y X R h I C g y K S 9 B d X R v U m V t b 3 Z l Z E N v b H V t b n M x L n t E Y X R l L D B 9 J n F 1 b 3 Q 7 L C Z x d W 9 0 O 1 N l Y 3 R p b 2 4 x L 1 N v a W w g d G V t c G V y Y X R 1 c m U g Q C A x M z B j b S A t I D Y w b W l u I G F 2 Z X J h Z 2 U g K M O C w r B D K V 8 x M C A x N z g 5 N 1 8 y O U t N L V J Y O T Z f Z G F 0 Y S A o M i k v Q X V 0 b 1 J l b W 9 2 Z W R D b 2 x 1 b W 5 z M S 5 7 V G l t Z S w x f S Z x d W 9 0 O y w m c X V v d D t T Z W N 0 a W 9 u M S 9 T b 2 l s I H R l b X B l c m F 0 d X J l I E A g M T M w Y 2 0 g L S A 2 M G 1 p b i B h d m V y Y W d l I C j D g s K w Q y l f M T A g M T c 4 O T d f M j l L T S 1 S W D k 2 X 2 R h d G E g K D I p L 0 F 1 d G 9 S Z W 1 v d m V k Q 2 9 s d W 1 u c z E u e 1 N v a W w g V C A o w 4 L C s E M p L D J 9 J n F 1 b 3 Q 7 L C Z x d W 9 0 O 1 N l Y 3 R p b 2 4 x L 1 N v a W w g d G V t c G V y Y X R 1 c m U g Q C A x M z B j b S A t I D Y w b W l u I G F 2 Z X J h Z 2 U g K M O C w r B D K V 8 x M C A x N z g 5 N 1 8 y O U t N L V J Y O T Z f Z G F 0 Y S A o M i k v Q X V 0 b 1 J l b W 9 2 Z W R D b 2 x 1 b W 5 z M S 5 7 U X V h b G l 0 e S B G b G F n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N v a W w g d G V t c G V y Y X R 1 c m U g Q C A x M z B j b S A t I D Y w b W l u I G F 2 Z X J h Z 2 U g K M O C w r B D K V 8 x M C A x N z g 5 N 1 8 y O U t N L V J Y O T Z f Z G F 0 Y S A o M i k v Q X V 0 b 1 J l b W 9 2 Z W R D b 2 x 1 b W 5 z M S 5 7 R G F 0 Z S w w f S Z x d W 9 0 O y w m c X V v d D t T Z W N 0 a W 9 u M S 9 T b 2 l s I H R l b X B l c m F 0 d X J l I E A g M T M w Y 2 0 g L S A 2 M G 1 p b i B h d m V y Y W d l I C j D g s K w Q y l f M T A g M T c 4 O T d f M j l L T S 1 S W D k 2 X 2 R h d G E g K D I p L 0 F 1 d G 9 S Z W 1 v d m V k Q 2 9 s d W 1 u c z E u e 1 R p b W U s M X 0 m c X V v d D s s J n F 1 b 3 Q 7 U 2 V j d G l v b j E v U 2 9 p b C B 0 Z W 1 w Z X J h d H V y Z S B A I D E z M G N t I C 0 g N j B t a W 4 g Y X Z l c m F n Z S A o w 4 L C s E M p X z E w I D E 3 O D k 3 X z I 5 S 0 0 t U l g 5 N l 9 k Y X R h I C g y K S 9 B d X R v U m V t b 3 Z l Z E N v b H V t b n M x L n t T b 2 l s I F Q g K M O C w r B D K S w y f S Z x d W 9 0 O y w m c X V v d D t T Z W N 0 a W 9 u M S 9 T b 2 l s I H R l b X B l c m F 0 d X J l I E A g M T M w Y 2 0 g L S A 2 M G 1 p b i B h d m V y Y W d l I C j D g s K w Q y l f M T A g M T c 4 O T d f M j l L T S 1 S W D k 2 X 2 R h d G E g K D I p L 0 F 1 d G 9 S Z W 1 v d m V k Q 2 9 s d W 1 u c z E u e 1 F 1 Y W x p d H k g R m x h Z y w z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N v a W x f d G V t c G V y Y X R 1 c m V f X 1 8 x M z B j b V 9 f X z Y w b W l u X 2 F 2 Z X J h Z 2 V f X 8 O C w r B D X 1 8 x M F 8 x N z g 5 N 1 8 y O U t N X 1 J Y O T Z f Z G F 0 Y V 9 f M i I g L z 4 8 L 1 N 0 Y W J s Z U V u d H J p Z X M + P C 9 J d G V t P j x J d G V t P j x J d G V t T G 9 j Y X R p b 2 4 + P E l 0 Z W 1 U e X B l P k Z v c m 1 1 b G E 8 L 0 l 0 Z W 1 U e X B l P j x J d G V t U G F 0 a D 5 T Z W N 0 a W 9 u M S 9 T b 2 l s J T I w d G V t c G V y Y X R 1 c m U l M j A l N D A l M j A x M D B j b S U y M C 0 l M j A 2 M G 1 p b i U y M G F 2 Z X J h Z 2 U l M j A l M j g l Q z I l Q j B D J T I 5 X z E w J T I w M T c 4 O T d f S E U z Q S 1 O S z A 2 X 2 R h d G E l M j A l M j g y J T I 5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M 5 O T c z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I 5 V D I w O j U w O j E 3 L j A 5 N T Y 2 N T Z a I i A v P j x F b n R y e S B U e X B l P S J G a W x s Q 2 9 s d W 1 u V H l w Z X M i I F Z h b H V l P S J z Q 1 F v R k J n P T 0 i I C 8 + P E V u d H J 5 I F R 5 c G U 9 I k Z p b G x D b 2 x 1 b W 5 O Y W 1 l c y I g V m F s d W U 9 I n N b J n F 1 b 3 Q 7 R G F 0 Z S Z x d W 9 0 O y w m c X V v d D t U a W 1 l J n F 1 b 3 Q 7 L C Z x d W 9 0 O 1 N v a W w g V C A o w 4 L C s E M p J n F 1 b 3 Q 7 L C Z x d W 9 0 O 1 F 1 Y W x p d H k g R m x h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Z T g x N G I z N i 0 1 Y z Z i L T Q 3 Y W Q t Y T R j N C 1 h Z G F k N G Z k M W Z l Y j k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v a W w g d G V t c G V y Y X R 1 c m U g Q C A x M D B j b S A t I D Y w b W l u I G F 2 Z X J h Z 2 U g K M O C w r B D K V 8 x M C A x N z g 5 N 1 9 I R T N B L U 5 L M D Z f Z G F 0 Y S A o M i k v Q X V 0 b 1 J l b W 9 2 Z W R D b 2 x 1 b W 5 z M S 5 7 R G F 0 Z S w w f S Z x d W 9 0 O y w m c X V v d D t T Z W N 0 a W 9 u M S 9 T b 2 l s I H R l b X B l c m F 0 d X J l I E A g M T A w Y 2 0 g L S A 2 M G 1 p b i B h d m V y Y W d l I C j D g s K w Q y l f M T A g M T c 4 O T d f S E U z Q S 1 O S z A 2 X 2 R h d G E g K D I p L 0 F 1 d G 9 S Z W 1 v d m V k Q 2 9 s d W 1 u c z E u e 1 R p b W U s M X 0 m c X V v d D s s J n F 1 b 3 Q 7 U 2 V j d G l v b j E v U 2 9 p b C B 0 Z W 1 w Z X J h d H V y Z S B A I D E w M G N t I C 0 g N j B t a W 4 g Y X Z l c m F n Z S A o w 4 L C s E M p X z E w I D E 3 O D k 3 X 0 h F M 0 E t T k s w N l 9 k Y X R h I C g y K S 9 B d X R v U m V t b 3 Z l Z E N v b H V t b n M x L n t T b 2 l s I F Q g K M O C w r B D K S w y f S Z x d W 9 0 O y w m c X V v d D t T Z W N 0 a W 9 u M S 9 T b 2 l s I H R l b X B l c m F 0 d X J l I E A g M T A w Y 2 0 g L S A 2 M G 1 p b i B h d m V y Y W d l I C j D g s K w Q y l f M T A g M T c 4 O T d f S E U z Q S 1 O S z A 2 X 2 R h d G E g K D I p L 0 F 1 d G 9 S Z W 1 v d m V k Q 2 9 s d W 1 u c z E u e 1 F 1 Y W x p d H k g R m x h Z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T b 2 l s I H R l b X B l c m F 0 d X J l I E A g M T A w Y 2 0 g L S A 2 M G 1 p b i B h d m V y Y W d l I C j D g s K w Q y l f M T A g M T c 4 O T d f S E U z Q S 1 O S z A 2 X 2 R h d G E g K D I p L 0 F 1 d G 9 S Z W 1 v d m V k Q 2 9 s d W 1 u c z E u e 0 R h d G U s M H 0 m c X V v d D s s J n F 1 b 3 Q 7 U 2 V j d G l v b j E v U 2 9 p b C B 0 Z W 1 w Z X J h d H V y Z S B A I D E w M G N t I C 0 g N j B t a W 4 g Y X Z l c m F n Z S A o w 4 L C s E M p X z E w I D E 3 O D k 3 X 0 h F M 0 E t T k s w N l 9 k Y X R h I C g y K S 9 B d X R v U m V t b 3 Z l Z E N v b H V t b n M x L n t U a W 1 l L D F 9 J n F 1 b 3 Q 7 L C Z x d W 9 0 O 1 N l Y 3 R p b 2 4 x L 1 N v a W w g d G V t c G V y Y X R 1 c m U g Q C A x M D B j b S A t I D Y w b W l u I G F 2 Z X J h Z 2 U g K M O C w r B D K V 8 x M C A x N z g 5 N 1 9 I R T N B L U 5 L M D Z f Z G F 0 Y S A o M i k v Q X V 0 b 1 J l b W 9 2 Z W R D b 2 x 1 b W 5 z M S 5 7 U 2 9 p b C B U I C j D g s K w Q y k s M n 0 m c X V v d D s s J n F 1 b 3 Q 7 U 2 V j d G l v b j E v U 2 9 p b C B 0 Z W 1 w Z X J h d H V y Z S B A I D E w M G N t I C 0 g N j B t a W 4 g Y X Z l c m F n Z S A o w 4 L C s E M p X z E w I D E 3 O D k 3 X 0 h F M 0 E t T k s w N l 9 k Y X R h I C g y K S 9 B d X R v U m V t b 3 Z l Z E N v b H V t b n M x L n t R d W F s a X R 5 I E Z s Y W c s M 3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b 2 l s X 3 R l b X B l c m F 0 d X J l X 1 9 f M T A w Y 2 1 f X 1 8 2 M G 1 p b l 9 h d m V y Y W d l X 1 / D g s K w Q 1 9 f M T B f M T c 4 O T d f S E U z Q V 9 O S z A 2 X 2 R h d G F f X z I i I C 8 + P C 9 T d G F i b G V F b n R y a W V z P j w v S X R l b T 4 8 S X R l b T 4 8 S X R l b U x v Y 2 F 0 a W 9 u P j x J d G V t V H l w Z T 5 G b 3 J t d W x h P C 9 J d G V t V H l w Z T 4 8 S X R l b V B h d G g + U 2 V j d G l v b j E v U 2 9 p b C U y M H R l b X B l c m F 0 d X J l J T I w J T Q w J T I w M j B j b S U y M C 0 l M j A 2 M G 1 p b i U y M G F 2 Z X J h Z 2 U l M j A l M j g l Q z I l Q j B D J T I 5 X z E w J T I w M T c 4 O T d f W F c 3 Q y 1 O Q T M 2 X 2 R h d G E l M j A l M j g y J T I 5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M 5 O T c z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I 5 V D I w O j U w O j Q 3 L j Q 1 M D c y N j h a I i A v P j x F b n R y e S B U e X B l P S J G a W x s Q 2 9 s d W 1 u V H l w Z X M i I F Z h b H V l P S J z Q 1 F v R k J n P T 0 i I C 8 + P E V u d H J 5 I F R 5 c G U 9 I k Z p b G x D b 2 x 1 b W 5 O Y W 1 l c y I g V m F s d W U 9 I n N b J n F 1 b 3 Q 7 R G F 0 Z S Z x d W 9 0 O y w m c X V v d D t U a W 1 l J n F 1 b 3 Q 7 L C Z x d W 9 0 O 1 N v a W w g V C A o w 4 L C s E M p J n F 1 b 3 Q 7 L C Z x d W 9 0 O 1 F 1 Y W x p d H k g R m x h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Y T R k Y T Y 1 N S 1 h M T k 2 L T R m Z T U t Y T k x M S 0 5 N z h h Y z U 3 M D I 5 Y j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v a W w g d G V t c G V y Y X R 1 c m U g Q C A y M G N t I C 0 g N j B t a W 4 g Y X Z l c m F n Z S A o w 4 L C s E M p X z E w I D E 3 O D k 3 X 1 h X N 0 M t T k E z N l 9 k Y X R h I C g y K S 9 B d X R v U m V t b 3 Z l Z E N v b H V t b n M x L n t E Y X R l L D B 9 J n F 1 b 3 Q 7 L C Z x d W 9 0 O 1 N l Y 3 R p b 2 4 x L 1 N v a W w g d G V t c G V y Y X R 1 c m U g Q C A y M G N t I C 0 g N j B t a W 4 g Y X Z l c m F n Z S A o w 4 L C s E M p X z E w I D E 3 O D k 3 X 1 h X N 0 M t T k E z N l 9 k Y X R h I C g y K S 9 B d X R v U m V t b 3 Z l Z E N v b H V t b n M x L n t U a W 1 l L D F 9 J n F 1 b 3 Q 7 L C Z x d W 9 0 O 1 N l Y 3 R p b 2 4 x L 1 N v a W w g d G V t c G V y Y X R 1 c m U g Q C A y M G N t I C 0 g N j B t a W 4 g Y X Z l c m F n Z S A o w 4 L C s E M p X z E w I D E 3 O D k 3 X 1 h X N 0 M t T k E z N l 9 k Y X R h I C g y K S 9 B d X R v U m V t b 3 Z l Z E N v b H V t b n M x L n t T b 2 l s I F Q g K M O C w r B D K S w y f S Z x d W 9 0 O y w m c X V v d D t T Z W N 0 a W 9 u M S 9 T b 2 l s I H R l b X B l c m F 0 d X J l I E A g M j B j b S A t I D Y w b W l u I G F 2 Z X J h Z 2 U g K M O C w r B D K V 8 x M C A x N z g 5 N 1 9 Y V z d D L U 5 B M z Z f Z G F 0 Y S A o M i k v Q X V 0 b 1 J l b W 9 2 Z W R D b 2 x 1 b W 5 z M S 5 7 U X V h b G l 0 e S B G b G F n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N v a W w g d G V t c G V y Y X R 1 c m U g Q C A y M G N t I C 0 g N j B t a W 4 g Y X Z l c m F n Z S A o w 4 L C s E M p X z E w I D E 3 O D k 3 X 1 h X N 0 M t T k E z N l 9 k Y X R h I C g y K S 9 B d X R v U m V t b 3 Z l Z E N v b H V t b n M x L n t E Y X R l L D B 9 J n F 1 b 3 Q 7 L C Z x d W 9 0 O 1 N l Y 3 R p b 2 4 x L 1 N v a W w g d G V t c G V y Y X R 1 c m U g Q C A y M G N t I C 0 g N j B t a W 4 g Y X Z l c m F n Z S A o w 4 L C s E M p X z E w I D E 3 O D k 3 X 1 h X N 0 M t T k E z N l 9 k Y X R h I C g y K S 9 B d X R v U m V t b 3 Z l Z E N v b H V t b n M x L n t U a W 1 l L D F 9 J n F 1 b 3 Q 7 L C Z x d W 9 0 O 1 N l Y 3 R p b 2 4 x L 1 N v a W w g d G V t c G V y Y X R 1 c m U g Q C A y M G N t I C 0 g N j B t a W 4 g Y X Z l c m F n Z S A o w 4 L C s E M p X z E w I D E 3 O D k 3 X 1 h X N 0 M t T k E z N l 9 k Y X R h I C g y K S 9 B d X R v U m V t b 3 Z l Z E N v b H V t b n M x L n t T b 2 l s I F Q g K M O C w r B D K S w y f S Z x d W 9 0 O y w m c X V v d D t T Z W N 0 a W 9 u M S 9 T b 2 l s I H R l b X B l c m F 0 d X J l I E A g M j B j b S A t I D Y w b W l u I G F 2 Z X J h Z 2 U g K M O C w r B D K V 8 x M C A x N z g 5 N 1 9 Y V z d D L U 5 B M z Z f Z G F 0 Y S A o M i k v Q X V 0 b 1 J l b W 9 2 Z W R D b 2 x 1 b W 5 z M S 5 7 U X V h b G l 0 e S B G b G F n L D N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2 9 p b F 9 0 Z W 1 w Z X J h d H V y Z V 9 f X z I w Y 2 1 f X 1 8 2 M G 1 p b l 9 h d m V y Y W d l X 1 / D g s K w Q 1 9 f M T B f M T c 4 O T d f W F c 3 Q 1 9 O Q T M 2 X 2 R h d G F f X z I i I C 8 + P C 9 T d G F i b G V F b n R y a W V z P j w v S X R l b T 4 8 S X R l b T 4 8 S X R l b U x v Y 2 F 0 a W 9 u P j x J d G V t V H l w Z T 5 G b 3 J t d W x h P C 9 J d G V t V H l w Z T 4 8 S X R l b V B h d G g + U 2 V j d G l v b j E v U 2 9 p b C U y M H R l b X B l c m F 0 d X J l J T I w J T Q w J T I w N D B j b S U y M C 0 l M j A 2 M G 1 p b i U y M G F 2 Z X J h Z 2 U l M j A l M j g l Q z I l Q j B D J T I 5 X z E w J T I w M T c 4 O T d f R V I x T S 1 S U j A 4 X 2 R h d G E l M j A l M j g y J T I 5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M 5 O T c z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I 5 V D I w O j U x O j E 0 L j U x O D k y N T B a I i A v P j x F b n R y e S B U e X B l P S J G a W x s Q 2 9 s d W 1 u V H l w Z X M i I F Z h b H V l P S J z Q 1 F v R k J n P T 0 i I C 8 + P E V u d H J 5 I F R 5 c G U 9 I k Z p b G x D b 2 x 1 b W 5 O Y W 1 l c y I g V m F s d W U 9 I n N b J n F 1 b 3 Q 7 R G F 0 Z S Z x d W 9 0 O y w m c X V v d D t U a W 1 l J n F 1 b 3 Q 7 L C Z x d W 9 0 O 1 N v a W w g V C A o w 4 L C s E M p J n F 1 b 3 Q 7 L C Z x d W 9 0 O 1 F 1 Y W x p d H k g R m x h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W Q 0 O W I z Z C 1 j M D h h L T Q 4 Y T E t Y T U 5 M i 0 z N 2 E z Y T h m M T R k Y z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v a W w g d G V t c G V y Y X R 1 c m U g Q C A 0 M G N t I C 0 g N j B t a W 4 g Y X Z l c m F n Z S A o w 4 L C s E M p X z E w I D E 3 O D k 3 X 0 V S M U 0 t U l I w O F 9 k Y X R h I C g y K S 9 B d X R v U m V t b 3 Z l Z E N v b H V t b n M x L n t E Y X R l L D B 9 J n F 1 b 3 Q 7 L C Z x d W 9 0 O 1 N l Y 3 R p b 2 4 x L 1 N v a W w g d G V t c G V y Y X R 1 c m U g Q C A 0 M G N t I C 0 g N j B t a W 4 g Y X Z l c m F n Z S A o w 4 L C s E M p X z E w I D E 3 O D k 3 X 0 V S M U 0 t U l I w O F 9 k Y X R h I C g y K S 9 B d X R v U m V t b 3 Z l Z E N v b H V t b n M x L n t U a W 1 l L D F 9 J n F 1 b 3 Q 7 L C Z x d W 9 0 O 1 N l Y 3 R p b 2 4 x L 1 N v a W w g d G V t c G V y Y X R 1 c m U g Q C A 0 M G N t I C 0 g N j B t a W 4 g Y X Z l c m F n Z S A o w 4 L C s E M p X z E w I D E 3 O D k 3 X 0 V S M U 0 t U l I w O F 9 k Y X R h I C g y K S 9 B d X R v U m V t b 3 Z l Z E N v b H V t b n M x L n t T b 2 l s I F Q g K M O C w r B D K S w y f S Z x d W 9 0 O y w m c X V v d D t T Z W N 0 a W 9 u M S 9 T b 2 l s I H R l b X B l c m F 0 d X J l I E A g N D B j b S A t I D Y w b W l u I G F 2 Z X J h Z 2 U g K M O C w r B D K V 8 x M C A x N z g 5 N 1 9 F U j F N L V J S M D h f Z G F 0 Y S A o M i k v Q X V 0 b 1 J l b W 9 2 Z W R D b 2 x 1 b W 5 z M S 5 7 U X V h b G l 0 e S B G b G F n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N v a W w g d G V t c G V y Y X R 1 c m U g Q C A 0 M G N t I C 0 g N j B t a W 4 g Y X Z l c m F n Z S A o w 4 L C s E M p X z E w I D E 3 O D k 3 X 0 V S M U 0 t U l I w O F 9 k Y X R h I C g y K S 9 B d X R v U m V t b 3 Z l Z E N v b H V t b n M x L n t E Y X R l L D B 9 J n F 1 b 3 Q 7 L C Z x d W 9 0 O 1 N l Y 3 R p b 2 4 x L 1 N v a W w g d G V t c G V y Y X R 1 c m U g Q C A 0 M G N t I C 0 g N j B t a W 4 g Y X Z l c m F n Z S A o w 4 L C s E M p X z E w I D E 3 O D k 3 X 0 V S M U 0 t U l I w O F 9 k Y X R h I C g y K S 9 B d X R v U m V t b 3 Z l Z E N v b H V t b n M x L n t U a W 1 l L D F 9 J n F 1 b 3 Q 7 L C Z x d W 9 0 O 1 N l Y 3 R p b 2 4 x L 1 N v a W w g d G V t c G V y Y X R 1 c m U g Q C A 0 M G N t I C 0 g N j B t a W 4 g Y X Z l c m F n Z S A o w 4 L C s E M p X z E w I D E 3 O D k 3 X 0 V S M U 0 t U l I w O F 9 k Y X R h I C g y K S 9 B d X R v U m V t b 3 Z l Z E N v b H V t b n M x L n t T b 2 l s I F Q g K M O C w r B D K S w y f S Z x d W 9 0 O y w m c X V v d D t T Z W N 0 a W 9 u M S 9 T b 2 l s I H R l b X B l c m F 0 d X J l I E A g N D B j b S A t I D Y w b W l u I G F 2 Z X J h Z 2 U g K M O C w r B D K V 8 x M C A x N z g 5 N 1 9 F U j F N L V J S M D h f Z G F 0 Y S A o M i k v Q X V 0 b 1 J l b W 9 2 Z W R D b 2 x 1 b W 5 z M S 5 7 U X V h b G l 0 e S B G b G F n L D N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2 9 p b F 9 0 Z W 1 w Z X J h d H V y Z V 9 f X z Q w Y 2 1 f X 1 8 2 M G 1 p b l 9 h d m V y Y W d l X 1 / D g s K w Q 1 9 f M T B f M T c 4 O T d f R V I x T V 9 S U j A 4 X 2 R h d G F f X z I i I C 8 + P C 9 T d G F i b G V F b n R y a W V z P j w v S X R l b T 4 8 S X R l b T 4 8 S X R l b U x v Y 2 F 0 a W 9 u P j x J d G V t V H l w Z T 5 G b 3 J t d W x h P C 9 J d G V t V H l w Z T 4 8 S X R l b V B h d G g + U 2 V j d G l v b j E v U 2 9 p b C U y M H R l b X B l c m F 0 d X J l J T I w J T Q w J T I w N j B j b S U y M C 0 l M j A 2 M G 1 p b i U y M G F 2 Z X J h Z 2 U l M j A l M j g l Q z I l Q j B D J T I 5 X z E w J T I w M T c 4 O T d f S 0 p W U y 1 N M T I 5 X 2 R h d G E l M j A l M j g y J T I 5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M 5 O T c z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I 5 V D I w O j U y O j M 5 L j M z O T c 3 N D N a I i A v P j x F b n R y e S B U e X B l P S J G a W x s Q 2 9 s d W 1 u V H l w Z X M i I F Z h b H V l P S J z Q 1 F v R k J n P T 0 i I C 8 + P E V u d H J 5 I F R 5 c G U 9 I k Z p b G x D b 2 x 1 b W 5 O Y W 1 l c y I g V m F s d W U 9 I n N b J n F 1 b 3 Q 7 R G F 0 Z S Z x d W 9 0 O y w m c X V v d D t U a W 1 l J n F 1 b 3 Q 7 L C Z x d W 9 0 O 1 N v a W w g V C A o w 4 L C s E M p J n F 1 b 3 Q 7 L C Z x d W 9 0 O 1 F 1 Y W x p d H k g R m x h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O T k 1 O T l m Y S 0 y M 2 M y L T Q w Y 2 Q t O D M y M C 0 x Z G U 2 Z W R h Y j I w N T I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v a W w g d G V t c G V y Y X R 1 c m U g Q C A 2 M G N t I C 0 g N j B t a W 4 g Y X Z l c m F n Z S A o w 4 L C s E M p X z E w I D E 3 O D k 3 X 0 t K V l M t T T E y O V 9 k Y X R h I C g y K S 9 B d X R v U m V t b 3 Z l Z E N v b H V t b n M x L n t E Y X R l L D B 9 J n F 1 b 3 Q 7 L C Z x d W 9 0 O 1 N l Y 3 R p b 2 4 x L 1 N v a W w g d G V t c G V y Y X R 1 c m U g Q C A 2 M G N t I C 0 g N j B t a W 4 g Y X Z l c m F n Z S A o w 4 L C s E M p X z E w I D E 3 O D k 3 X 0 t K V l M t T T E y O V 9 k Y X R h I C g y K S 9 B d X R v U m V t b 3 Z l Z E N v b H V t b n M x L n t U a W 1 l L D F 9 J n F 1 b 3 Q 7 L C Z x d W 9 0 O 1 N l Y 3 R p b 2 4 x L 1 N v a W w g d G V t c G V y Y X R 1 c m U g Q C A 2 M G N t I C 0 g N j B t a W 4 g Y X Z l c m F n Z S A o w 4 L C s E M p X z E w I D E 3 O D k 3 X 0 t K V l M t T T E y O V 9 k Y X R h I C g y K S 9 B d X R v U m V t b 3 Z l Z E N v b H V t b n M x L n t T b 2 l s I F Q g K M O C w r B D K S w y f S Z x d W 9 0 O y w m c X V v d D t T Z W N 0 a W 9 u M S 9 T b 2 l s I H R l b X B l c m F 0 d X J l I E A g N j B j b S A t I D Y w b W l u I G F 2 Z X J h Z 2 U g K M O C w r B D K V 8 x M C A x N z g 5 N 1 9 L S l Z T L U 0 x M j l f Z G F 0 Y S A o M i k v Q X V 0 b 1 J l b W 9 2 Z W R D b 2 x 1 b W 5 z M S 5 7 U X V h b G l 0 e S B G b G F n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N v a W w g d G V t c G V y Y X R 1 c m U g Q C A 2 M G N t I C 0 g N j B t a W 4 g Y X Z l c m F n Z S A o w 4 L C s E M p X z E w I D E 3 O D k 3 X 0 t K V l M t T T E y O V 9 k Y X R h I C g y K S 9 B d X R v U m V t b 3 Z l Z E N v b H V t b n M x L n t E Y X R l L D B 9 J n F 1 b 3 Q 7 L C Z x d W 9 0 O 1 N l Y 3 R p b 2 4 x L 1 N v a W w g d G V t c G V y Y X R 1 c m U g Q C A 2 M G N t I C 0 g N j B t a W 4 g Y X Z l c m F n Z S A o w 4 L C s E M p X z E w I D E 3 O D k 3 X 0 t K V l M t T T E y O V 9 k Y X R h I C g y K S 9 B d X R v U m V t b 3 Z l Z E N v b H V t b n M x L n t U a W 1 l L D F 9 J n F 1 b 3 Q 7 L C Z x d W 9 0 O 1 N l Y 3 R p b 2 4 x L 1 N v a W w g d G V t c G V y Y X R 1 c m U g Q C A 2 M G N t I C 0 g N j B t a W 4 g Y X Z l c m F n Z S A o w 4 L C s E M p X z E w I D E 3 O D k 3 X 0 t K V l M t T T E y O V 9 k Y X R h I C g y K S 9 B d X R v U m V t b 3 Z l Z E N v b H V t b n M x L n t T b 2 l s I F Q g K M O C w r B D K S w y f S Z x d W 9 0 O y w m c X V v d D t T Z W N 0 a W 9 u M S 9 T b 2 l s I H R l b X B l c m F 0 d X J l I E A g N j B j b S A t I D Y w b W l u I G F 2 Z X J h Z 2 U g K M O C w r B D K V 8 x M C A x N z g 5 N 1 9 L S l Z T L U 0 x M j l f Z G F 0 Y S A o M i k v Q X V 0 b 1 J l b W 9 2 Z W R D b 2 x 1 b W 5 z M S 5 7 U X V h b G l 0 e S B G b G F n L D N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2 9 p b F 9 0 Z W 1 w Z X J h d H V y Z V 9 f X z Y w Y 2 1 f X 1 8 2 M G 1 p b l 9 h d m V y Y W d l X 1 / D g s K w Q 1 9 f M T B f M T c 4 O T d f S 0 p W U 1 9 N M T I 5 X 2 R h d G F f X z I i I C 8 + P C 9 T d G F i b G V F b n R y a W V z P j w v S X R l b T 4 8 S X R l b T 4 8 S X R l b U x v Y 2 F 0 a W 9 u P j x J d G V t V H l w Z T 5 G b 3 J t d W x h P C 9 J d G V t V H l w Z T 4 8 S X R l b V B h d G g + U 2 V j d G l v b j E v U 2 9 p b C U y M H R l b X B l c m F 0 d X J l J T I w J T Q w J T I w N j B j b S U y M C 0 l M j A 2 M G 1 p b i U y M G F 2 Z X J h Z 2 U l M j A l M j g l Q z I l Q j B D J T I 5 X z E w J T I w M T c 4 O T d f S 0 p W U y 1 N M T I 5 X 2 R h d G E l M j A l M j g z J T I 5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M 5 O T c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I 5 V D I w O j U z O j A w L j E 3 O T M 4 M j B a I i A v P j x F b n R y e S B U e X B l P S J G a W x s Q 2 9 s d W 1 u V H l w Z X M i I F Z h b H V l P S J z Q 1 F v R k J n P T 0 i I C 8 + P E V u d H J 5 I F R 5 c G U 9 I k Z p b G x D b 2 x 1 b W 5 O Y W 1 l c y I g V m F s d W U 9 I n N b J n F 1 b 3 Q 7 R G F 0 Z S Z x d W 9 0 O y w m c X V v d D t U a W 1 l J n F 1 b 3 Q 7 L C Z x d W 9 0 O 1 N v a W w g V C A o w 4 L C s E M p J n F 1 b 3 Q 7 L C Z x d W 9 0 O 1 F 1 Y W x p d H k g R m x h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N 2 I x M j Q 2 M y 0 3 Z D Y 2 L T Q 3 M z I t O T Q 4 M C 1 l Y m R l N T J m Y 2 Z k O D I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v a W w g d G V t c G V y Y X R 1 c m U g Q C A 2 M G N t I C 0 g N j B t a W 4 g Y X Z l c m F n Z S A o w 4 L C s E M p X z E w I D E 3 O D k 3 X 0 t K V l M t T T E y O V 9 k Y X R h I C g z K S 9 B d X R v U m V t b 3 Z l Z E N v b H V t b n M x L n t E Y X R l L D B 9 J n F 1 b 3 Q 7 L C Z x d W 9 0 O 1 N l Y 3 R p b 2 4 x L 1 N v a W w g d G V t c G V y Y X R 1 c m U g Q C A 2 M G N t I C 0 g N j B t a W 4 g Y X Z l c m F n Z S A o w 4 L C s E M p X z E w I D E 3 O D k 3 X 0 t K V l M t T T E y O V 9 k Y X R h I C g z K S 9 B d X R v U m V t b 3 Z l Z E N v b H V t b n M x L n t U a W 1 l L D F 9 J n F 1 b 3 Q 7 L C Z x d W 9 0 O 1 N l Y 3 R p b 2 4 x L 1 N v a W w g d G V t c G V y Y X R 1 c m U g Q C A 2 M G N t I C 0 g N j B t a W 4 g Y X Z l c m F n Z S A o w 4 L C s E M p X z E w I D E 3 O D k 3 X 0 t K V l M t T T E y O V 9 k Y X R h I C g z K S 9 B d X R v U m V t b 3 Z l Z E N v b H V t b n M x L n t T b 2 l s I F Q g K M O C w r B D K S w y f S Z x d W 9 0 O y w m c X V v d D t T Z W N 0 a W 9 u M S 9 T b 2 l s I H R l b X B l c m F 0 d X J l I E A g N j B j b S A t I D Y w b W l u I G F 2 Z X J h Z 2 U g K M O C w r B D K V 8 x M C A x N z g 5 N 1 9 L S l Z T L U 0 x M j l f Z G F 0 Y S A o M y k v Q X V 0 b 1 J l b W 9 2 Z W R D b 2 x 1 b W 5 z M S 5 7 U X V h b G l 0 e S B G b G F n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N v a W w g d G V t c G V y Y X R 1 c m U g Q C A 2 M G N t I C 0 g N j B t a W 4 g Y X Z l c m F n Z S A o w 4 L C s E M p X z E w I D E 3 O D k 3 X 0 t K V l M t T T E y O V 9 k Y X R h I C g z K S 9 B d X R v U m V t b 3 Z l Z E N v b H V t b n M x L n t E Y X R l L D B 9 J n F 1 b 3 Q 7 L C Z x d W 9 0 O 1 N l Y 3 R p b 2 4 x L 1 N v a W w g d G V t c G V y Y X R 1 c m U g Q C A 2 M G N t I C 0 g N j B t a W 4 g Y X Z l c m F n Z S A o w 4 L C s E M p X z E w I D E 3 O D k 3 X 0 t K V l M t T T E y O V 9 k Y X R h I C g z K S 9 B d X R v U m V t b 3 Z l Z E N v b H V t b n M x L n t U a W 1 l L D F 9 J n F 1 b 3 Q 7 L C Z x d W 9 0 O 1 N l Y 3 R p b 2 4 x L 1 N v a W w g d G V t c G V y Y X R 1 c m U g Q C A 2 M G N t I C 0 g N j B t a W 4 g Y X Z l c m F n Z S A o w 4 L C s E M p X z E w I D E 3 O D k 3 X 0 t K V l M t T T E y O V 9 k Y X R h I C g z K S 9 B d X R v U m V t b 3 Z l Z E N v b H V t b n M x L n t T b 2 l s I F Q g K M O C w r B D K S w y f S Z x d W 9 0 O y w m c X V v d D t T Z W N 0 a W 9 u M S 9 T b 2 l s I H R l b X B l c m F 0 d X J l I E A g N j B j b S A t I D Y w b W l u I G F 2 Z X J h Z 2 U g K M O C w r B D K V 8 x M C A x N z g 5 N 1 9 L S l Z T L U 0 x M j l f Z G F 0 Y S A o M y k v Q X V 0 b 1 J l b W 9 2 Z W R D b 2 x 1 b W 5 z M S 5 7 U X V h b G l 0 e S B G b G F n L D N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2 9 p b C U y M H R l b X B l c m F 0 d X J l J T I w J T Q w J T I w O D B j b S U y M C 0 l M j A 2 M G 1 p b i U y M G F 2 Z X J h Z 2 U l M j A l M j g l Q z I l Q j B D J T I 5 X z E w J T I w M T c 4 O T d f N z F F S y 0 3 O T E x X 2 R h d G E l M j A l M j g y J T I 5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M 5 O T c z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I 5 V D I w O j U z O j Q 0 L j g 2 O D g 4 M T d a I i A v P j x F b n R y e S B U e X B l P S J G a W x s Q 2 9 s d W 1 u V H l w Z X M i I F Z h b H V l P S J z Q 1 F v R k J n P T 0 i I C 8 + P E V u d H J 5 I F R 5 c G U 9 I k Z p b G x D b 2 x 1 b W 5 O Y W 1 l c y I g V m F s d W U 9 I n N b J n F 1 b 3 Q 7 R G F 0 Z S Z x d W 9 0 O y w m c X V v d D t U a W 1 l J n F 1 b 3 Q 7 L C Z x d W 9 0 O 1 N v a W w g V C A o w 4 L C s E M p J n F 1 b 3 Q 7 L C Z x d W 9 0 O 1 F 1 Y W x p d H k g R m x h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j g 1 O T k z N C 0 0 M m M 1 L T Q z Y T E t Y j I 3 N i 0 3 Y m V k M D Z h Y T N m Y W Q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v a W w g d G V t c G V y Y X R 1 c m U g Q C A 4 M G N t I C 0 g N j B t a W 4 g Y X Z l c m F n Z S A o w 4 L C s E M p X z E w I D E 3 O D k 3 X z c x R U s t N z k x M V 9 k Y X R h I C g y K S 9 B d X R v U m V t b 3 Z l Z E N v b H V t b n M x L n t E Y X R l L D B 9 J n F 1 b 3 Q 7 L C Z x d W 9 0 O 1 N l Y 3 R p b 2 4 x L 1 N v a W w g d G V t c G V y Y X R 1 c m U g Q C A 4 M G N t I C 0 g N j B t a W 4 g Y X Z l c m F n Z S A o w 4 L C s E M p X z E w I D E 3 O D k 3 X z c x R U s t N z k x M V 9 k Y X R h I C g y K S 9 B d X R v U m V t b 3 Z l Z E N v b H V t b n M x L n t U a W 1 l L D F 9 J n F 1 b 3 Q 7 L C Z x d W 9 0 O 1 N l Y 3 R p b 2 4 x L 1 N v a W w g d G V t c G V y Y X R 1 c m U g Q C A 4 M G N t I C 0 g N j B t a W 4 g Y X Z l c m F n Z S A o w 4 L C s E M p X z E w I D E 3 O D k 3 X z c x R U s t N z k x M V 9 k Y X R h I C g y K S 9 B d X R v U m V t b 3 Z l Z E N v b H V t b n M x L n t T b 2 l s I F Q g K M O C w r B D K S w y f S Z x d W 9 0 O y w m c X V v d D t T Z W N 0 a W 9 u M S 9 T b 2 l s I H R l b X B l c m F 0 d X J l I E A g O D B j b S A t I D Y w b W l u I G F 2 Z X J h Z 2 U g K M O C w r B D K V 8 x M C A x N z g 5 N 1 8 3 M U V L L T c 5 M T F f Z G F 0 Y S A o M i k v Q X V 0 b 1 J l b W 9 2 Z W R D b 2 x 1 b W 5 z M S 5 7 U X V h b G l 0 e S B G b G F n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N v a W w g d G V t c G V y Y X R 1 c m U g Q C A 4 M G N t I C 0 g N j B t a W 4 g Y X Z l c m F n Z S A o w 4 L C s E M p X z E w I D E 3 O D k 3 X z c x R U s t N z k x M V 9 k Y X R h I C g y K S 9 B d X R v U m V t b 3 Z l Z E N v b H V t b n M x L n t E Y X R l L D B 9 J n F 1 b 3 Q 7 L C Z x d W 9 0 O 1 N l Y 3 R p b 2 4 x L 1 N v a W w g d G V t c G V y Y X R 1 c m U g Q C A 4 M G N t I C 0 g N j B t a W 4 g Y X Z l c m F n Z S A o w 4 L C s E M p X z E w I D E 3 O D k 3 X z c x R U s t N z k x M V 9 k Y X R h I C g y K S 9 B d X R v U m V t b 3 Z l Z E N v b H V t b n M x L n t U a W 1 l L D F 9 J n F 1 b 3 Q 7 L C Z x d W 9 0 O 1 N l Y 3 R p b 2 4 x L 1 N v a W w g d G V t c G V y Y X R 1 c m U g Q C A 4 M G N t I C 0 g N j B t a W 4 g Y X Z l c m F n Z S A o w 4 L C s E M p X z E w I D E 3 O D k 3 X z c x R U s t N z k x M V 9 k Y X R h I C g y K S 9 B d X R v U m V t b 3 Z l Z E N v b H V t b n M x L n t T b 2 l s I F Q g K M O C w r B D K S w y f S Z x d W 9 0 O y w m c X V v d D t T Z W N 0 a W 9 u M S 9 T b 2 l s I H R l b X B l c m F 0 d X J l I E A g O D B j b S A t I D Y w b W l u I G F 2 Z X J h Z 2 U g K M O C w r B D K V 8 x M C A x N z g 5 N 1 8 3 M U V L L T c 5 M T F f Z G F 0 Y S A o M i k v Q X V 0 b 1 J l b W 9 2 Z W R D b 2 x 1 b W 5 z M S 5 7 U X V h b G l 0 e S B G b G F n L D N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2 9 p b F 9 0 Z W 1 w Z X J h d H V y Z V 9 f X z g w Y 2 1 f X 1 8 2 M G 1 p b l 9 h d m V y Y W d l X 1 / D g s K w Q 1 9 f M T B f M T c 4 O T d f N z F F S 1 8 3 O T E x X 2 R h d G F f X z I i I C 8 + P C 9 T d G F i b G V F b n R y a W V z P j w v S X R l b T 4 8 S X R l b T 4 8 S X R l b U x v Y 2 F 0 a W 9 u P j x J d G V t V H l w Z T 5 G b 3 J t d W x h P C 9 J d G V t V H l w Z T 4 8 S X R l b V B h d G g + U 2 V j d G l v b j E v U 2 9 p b C U y M H R l b X B l c m F 0 d X J l J T I w J T Q w J T I w M G N t J T I w L S U y M D Y w b W l u J T I w Y X Z l c m F n Z S U y M C U y O C V D M i V C M E M l M j l f M T A l M j A x N z g 5 N 1 9 H M k 5 K L V I 1 M z R f Z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w Y 2 0 l M j A t J T I w N j B t a W 4 l M j B h d m V y Y W d l J T I w J T I 4 J U M y J U I w Q y U y O V 8 x M C U y M D E 3 O D k 3 X 0 c y T k o t U j U z N F 9 k Y X R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B j b S U y M C 0 l M j A 2 M G 1 p b i U y M G F 2 Z X J h Z 2 U l M j A l M j g l Q z I l Q j B D J T I 5 X z E w J T I w M T c 4 O T d f R z J O S i 1 S N T M 0 X 2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x M D B j b S U y M C 0 l M j A 2 M G 1 p b i U y M G F 2 Z X J h Z 2 U l M j A l M j g l Q z I l Q j B D J T I 5 X z E w J T I w M T c 4 O T d f S E U z Q S 1 O S z A 2 X 2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M T A w Y 2 0 l M j A t J T I w N j B t a W 4 l M j B h d m V y Y W d l J T I w J T I 4 J U M y J U I w Q y U y O V 8 x M C U y M D E 3 O D k 3 X 0 h F M 0 E t T k s w N l 9 k Y X R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E w M G N t J T I w L S U y M D Y w b W l u J T I w Y X Z l c m F n Z S U y M C U y O C V D M i V C M E M l M j l f M T A l M j A x N z g 5 N 1 9 I R T N B L U 5 L M D Z f Z G F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E w Y 2 0 l M j A t J T I w N j B t a W 4 l M j B h d m V y Y W d l J T I w J T I 4 J U M y J U I w Q y U y O V 8 x M C U y M D E 3 O D k 3 X 0 F T T U 0 t Q 1 k 4 O V 9 k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E w Y 2 0 l M j A t J T I w N j B t a W 4 l M j B h d m V y Y W d l J T I w J T I 4 J U M y J U I w Q y U y O V 8 x M C U y M D E 3 O D k 3 X 0 F T T U 0 t Q 1 k 4 O V 9 k Y X R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E w Y 2 0 l M j A t J T I w N j B t a W 4 l M j B h d m V y Y W d l J T I w J T I 4 J U M y J U I w Q y U y O V 8 x M C U y M D E 3 O D k 3 X 0 F T T U 0 t Q 1 k 4 O V 9 k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M j B j b S U y M C 0 l M j A 2 M G 1 p b i U y M G F 2 Z X J h Z 2 U l M j A l M j g l Q z I l Q j B D J T I 5 X z E w J T I w M T c 4 O T d f W F c 3 Q y 1 O Q T M 2 X 2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M j B j b S U y M C 0 l M j A 2 M G 1 p b i U y M G F 2 Z X J h Z 2 U l M j A l M j g l Q z I l Q j B D J T I 5 X z E w J T I w M T c 4 O T d f W F c 3 Q y 1 O Q T M 2 X 2 R h d G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M j B j b S U y M C 0 l M j A 2 M G 1 p b i U y M G F 2 Z X J h Z 2 U l M j A l M j g l Q z I l Q j B D J T I 5 X z E w J T I w M T c 4 O T d f W F c 3 Q y 1 O Q T M 2 X 2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1 Y 2 0 l M j A t J T I w N j B t a W 4 l M j B h d m V y Y W d l J T I w J T I 4 J U M y J U I w Q y U y O V 8 x M C U y M D E 3 O D k 3 X 1 l Z R k o t R 1 c 4 N l 9 k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V j b S U y M C 0 l M j A 2 M G 1 p b i U y M G F 2 Z X J h Z 2 U l M j A l M j g l Q z I l Q j B D J T I 5 X z E w J T I w M T c 4 O T d f W V l G S i 1 H V z g 2 X 2 R h d G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N W N t J T I w L S U y M D Y w b W l u J T I w Y X Z l c m F n Z S U y M C U y O C V D M i V C M E M l M j l f M T A l M j A x N z g 5 N 1 9 Z W U Z K L U d X O D Z f Z G F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g w Y 2 0 l M j A t J T I w N j B t a W 4 l M j B h d m V y Y W d l J T I w J T I 4 J U M y J U I w Q y U y O V 8 x M C U y M D E 3 O D k 3 X z c x R U s t N z k x M V 9 k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g w Y 2 0 l M j A t J T I w N j B t a W 4 l M j B h d m V y Y W d l J T I w J T I 4 J U M y J U I w Q y U y O V 8 x M C U y M D E 3 O D k 3 X z c x R U s t N z k x M V 9 k Y X R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g w Y 2 0 l M j A t J T I w N j B t a W 4 l M j B h d m V y Y W d l J T I w J T I 4 J U M y J U I w Q y U y O V 8 x M C U y M D E 3 O D k 3 X z c x R U s t N z k x M V 9 k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N j B j b S U y M C 0 l M j A 2 M G 1 p b i U y M G F 2 Z X J h Z 2 U l M j A l M j g l Q z I l Q j B D J T I 5 X z E w J T I w M T c 4 O T d f S 0 p W U y 1 N M T I 5 X 2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N j B j b S U y M C 0 l M j A 2 M G 1 p b i U y M G F 2 Z X J h Z 2 U l M j A l M j g l Q z I l Q j B D J T I 5 X z E w J T I w M T c 4 O T d f S 0 p W U y 1 N M T I 5 X 2 R h d G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N j B j b S U y M C 0 l M j A 2 M G 1 p b i U y M G F 2 Z X J h Z 2 U l M j A l M j g l Q z I l Q j B D J T I 5 X z E w J T I w M T c 4 O T d f S 0 p W U y 1 N M T I 5 X 2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x M z B j b S U y M C 0 l M j A 2 M G 1 p b i U y M G F 2 Z X J h Z 2 U l M j A l M j g l Q z I l Q j B D J T I 5 X z E w J T I w M T c 4 O T d f M j l L T S 1 S W D k 2 X 2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M T M w Y 2 0 l M j A t J T I w N j B t a W 4 l M j B h d m V y Y W d l J T I w J T I 4 J U M y J U I w Q y U y O V 8 x M C U y M D E 3 O D k 3 X z I 5 S 0 0 t U l g 5 N l 9 k Y X R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E z M G N t J T I w L S U y M D Y w b W l u J T I w Y X Z l c m F n Z S U y M C U y O C V D M i V C M E M l M j l f M T A l M j A x N z g 5 N 1 8 y O U t N L V J Y O T Z f Z G F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I l M j A 1 Y 2 0 l M j A t J T I w N j B t a W 4 l M j B h d m V y Y W d l J T I w J T I 4 J U M y J U I w Q y U y O V 8 x M C U y M D E 3 O D k 3 X z B T R j Y t N z Q 2 M 1 9 k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I l M j A 1 Y 2 0 l M j A t J T I w N j B t a W 4 l M j B h d m V y Y W d l J T I w J T I 4 J U M y J U I w Q y U y O V 8 x M C U y M D E 3 O D k 3 X z B T R j Y t N z Q 2 M 1 9 k Y X R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I l M j A 1 Y 2 0 l M j A t J T I w N j B t a W 4 l M j B h d m V y Y W d l J T I w J T I 4 J U M y J U I w Q y U y O V 8 x M C U y M D E 3 O D k 3 X z B T R j Y t N z Q 2 M 1 9 k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N D B j b S U y M C 0 l M j A 2 M G 1 p b i U y M G F 2 Z X J h Z 2 U l M j A l M j g l Q z I l Q j B D J T I 5 X z E w J T I w M T c 4 O T d f R V I x T S 1 S U j A 4 X 2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N D B j b S U y M C 0 l M j A 2 M G 1 p b i U y M G F 2 Z X J h Z 2 U l M j A l M j g l Q z I l Q j B D J T I 5 X z E w J T I w M T c 4 O T d f R V I x T S 1 S U j A 4 X 2 R h d G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N D B j b S U y M C 0 l M j A 2 M G 1 p b i U y M G F 2 Z X J h Z 2 U l M j A l M j g l Q z I l Q j B D J T I 5 X z E w J T I w M T c 4 O T d f R V I x T S 1 S U j A 4 X 2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a X g t M V 9 T b 2 l s X 2 1 v a X N 0 d X J l X z E w J T I w M T c 4 O T d f R U 5 O Q i 1 U O D M x X 2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l 4 L T F f U 2 9 p b F 9 t b 2 l z d H V y Z V 8 x M C U y M D E 3 O D k 3 X 0 V O T k I t V D g z M V 9 k Y X R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p e C 0 x X 1 N v a W x f b W 9 p c 3 R 1 c m V f M T A l M j A x N z g 5 N 1 9 F T k 5 C L V Q 4 M z F f Z G F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V j b S U y M C 0 l M j A 2 M G 1 p b i U y M G F 2 Z X J h Z 2 U l M j A l M j g l Q z I l Q j B D J T I 5 X z E w J T I w M T c 4 O T d f W V l G S i 1 H V z g 2 X 2 R h d G E l M j A l M j g y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V j b S U y M C 0 l M j A 2 M G 1 p b i U y M G F 2 Z X J h Z 2 U l M j A l M j g l Q z I l Q j B D J T I 5 X z E w J T I w M T c 4 O T d f W V l G S i 1 H V z g 2 X 2 R h d G E l M j A l M j g y J T I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V j b S U y M C 0 l M j A 2 M G 1 p b i U y M G F 2 Z X J h Z 2 U l M j A l M j g l Q z I l Q j B D J T I 5 X z E w J T I w M T c 4 O T d f W V l G S i 1 H V z g 2 X 2 R h d G E l M j A l M j g y J T I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M T B j b S U y M C 0 l M j A 2 M G 1 p b i U y M G F 2 Z X J h Z 2 U l M j A l M j g l Q z I l Q j B D J T I 5 X z E w J T I w M T c 4 O T d f Q V N N T S 1 D W T g 5 X 2 R h d G E l M j A l M j g y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E w Y 2 0 l M j A t J T I w N j B t a W 4 l M j B h d m V y Y W d l J T I w J T I 4 J U M y J U I w Q y U y O V 8 x M C U y M D E 3 O D k 3 X 0 F T T U 0 t Q 1 k 4 O V 9 k Y X R h J T I w J T I 4 M i U y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x M G N t J T I w L S U y M D Y w b W l u J T I w Y X Z l c m F n Z S U y M C U y O C V D M i V C M E M l M j l f M T A l M j A x N z g 5 N 1 9 B U 0 1 N L U N Z O D l f Z G F 0 Y S U y M C U y O D I l M j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x M z B j b S U y M C 0 l M j A 2 M G 1 p b i U y M G F 2 Z X J h Z 2 U l M j A l M j g l Q z I l Q j B D J T I 5 X z E w J T I w M T c 4 O T d f M j l L T S 1 S W D k 2 X 2 R h d G E l M j A l M j g y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E z M G N t J T I w L S U y M D Y w b W l u J T I w Y X Z l c m F n Z S U y M C U y O C V D M i V C M E M l M j l f M T A l M j A x N z g 5 N 1 8 y O U t N L V J Y O T Z f Z G F 0 Y S U y M C U y O D I l M j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M T M w Y 2 0 l M j A t J T I w N j B t a W 4 l M j B h d m V y Y W d l J T I w J T I 4 J U M y J U I w Q y U y O V 8 x M C U y M D E 3 O D k 3 X z I 5 S 0 0 t U l g 5 N l 9 k Y X R h J T I w J T I 4 M i U y O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E w M G N t J T I w L S U y M D Y w b W l u J T I w Y X Z l c m F n Z S U y M C U y O C V D M i V C M E M l M j l f M T A l M j A x N z g 5 N 1 9 I R T N B L U 5 L M D Z f Z G F 0 Y S U y M C U y O D I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M T A w Y 2 0 l M j A t J T I w N j B t a W 4 l M j B h d m V y Y W d l J T I w J T I 4 J U M y J U I w Q y U y O V 8 x M C U y M D E 3 O D k 3 X 0 h F M 0 E t T k s w N l 9 k Y X R h J T I w J T I 4 M i U y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x M D B j b S U y M C 0 l M j A 2 M G 1 p b i U y M G F 2 Z X J h Z 2 U l M j A l M j g l Q z I l Q j B D J T I 5 X z E w J T I w M T c 4 O T d f S E U z Q S 1 O S z A 2 X 2 R h d G E l M j A l M j g y J T I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M j B j b S U y M C 0 l M j A 2 M G 1 p b i U y M G F 2 Z X J h Z 2 U l M j A l M j g l Q z I l Q j B D J T I 5 X z E w J T I w M T c 4 O T d f W F c 3 Q y 1 O Q T M 2 X 2 R h d G E l M j A l M j g y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I w Y 2 0 l M j A t J T I w N j B t a W 4 l M j B h d m V y Y W d l J T I w J T I 4 J U M y J U I w Q y U y O V 8 x M C U y M D E 3 O D k 3 X 1 h X N 0 M t T k E z N l 9 k Y X R h J T I w J T I 4 M i U y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y M G N t J T I w L S U y M D Y w b W l u J T I w Y X Z l c m F n Z S U y M C U y O C V D M i V C M E M l M j l f M T A l M j A x N z g 5 N 1 9 Y V z d D L U 5 B M z Z f Z G F 0 Y S U y M C U y O D I l M j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0 M G N t J T I w L S U y M D Y w b W l u J T I w Y X Z l c m F n Z S U y M C U y O C V D M i V C M E M l M j l f M T A l M j A x N z g 5 N 1 9 F U j F N L V J S M D h f Z G F 0 Y S U y M C U y O D I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N D B j b S U y M C 0 l M j A 2 M G 1 p b i U y M G F 2 Z X J h Z 2 U l M j A l M j g l Q z I l Q j B D J T I 5 X z E w J T I w M T c 4 O T d f R V I x T S 1 S U j A 4 X 2 R h d G E l M j A l M j g y J T I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Q w Y 2 0 l M j A t J T I w N j B t a W 4 l M j B h d m V y Y W d l J T I w J T I 4 J U M y J U I w Q y U y O V 8 x M C U y M D E 3 O D k 3 X 0 V S M U 0 t U l I w O F 9 k Y X R h J T I w J T I 4 M i U y O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Y w Y 2 0 l M j A t J T I w N j B t a W 4 l M j B h d m V y Y W d l J T I w J T I 4 J U M y J U I w Q y U y O V 8 x M C U y M D E 3 O D k 3 X 0 t K V l M t T T E y O V 9 k Y X R h J T I w J T I 4 M i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2 M G N t J T I w L S U y M D Y w b W l u J T I w Y X Z l c m F n Z S U y M C U y O C V D M i V C M E M l M j l f M T A l M j A x N z g 5 N 1 9 L S l Z T L U 0 x M j l f Z G F 0 Y S U y M C U y O D I l M j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N j B j b S U y M C 0 l M j A 2 M G 1 p b i U y M G F 2 Z X J h Z 2 U l M j A l M j g l Q z I l Q j B D J T I 5 X z E w J T I w M T c 4 O T d f S 0 p W U y 1 N M T I 5 X 2 R h d G E l M j A l M j g y J T I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N j B j b S U y M C 0 l M j A 2 M G 1 p b i U y M G F 2 Z X J h Z 2 U l M j A l M j g l Q z I l Q j B D J T I 5 X z E w J T I w M T c 4 O T d f S 0 p W U y 1 N M T I 5 X 2 R h d G E l M j A l M j g z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Y w Y 2 0 l M j A t J T I w N j B t a W 4 l M j B h d m V y Y W d l J T I w J T I 4 J U M y J U I w Q y U y O V 8 x M C U y M D E 3 O D k 3 X 0 t K V l M t T T E y O V 9 k Y X R h J T I w J T I 4 M y U y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2 M G N t J T I w L S U y M D Y w b W l u J T I w Y X Z l c m F n Z S U y M C U y O C V D M i V C M E M l M j l f M T A l M j A x N z g 5 N 1 9 L S l Z T L U 0 x M j l f Z G F 0 Y S U y M C U y O D M l M j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4 M G N t J T I w L S U y M D Y w b W l u J T I w Y X Z l c m F n Z S U y M C U y O C V D M i V C M E M l M j l f M T A l M j A x N z g 5 N 1 8 3 M U V L L T c 5 M T F f Z G F 0 Y S U y M C U y O D I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p b C U y M H R l b X B l c m F 0 d X J l J T I w J T Q w J T I w O D B j b S U y M C 0 l M j A 2 M G 1 p b i U y M G F 2 Z X J h Z 2 U l M j A l M j g l Q z I l Q j B D J T I 5 X z E w J T I w M T c 4 O T d f N z F F S y 0 3 O T E x X 2 R h d G E l M j A l M j g y J T I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g w Y 2 0 l M j A t J T I w N j B t a W 4 l M j B h d m V y Y W d l J T I w J T I 4 J U M y J U I w Q y U y O V 8 x M C U y M D E 3 O D k 3 X z c x R U s t N z k x M V 9 k Y X R h J T I w J T I 4 M i U y O S 9 D a G F u Z 2 V k J T I w V H l w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b 2 l s J T I w d G V t c G V y Y X R 1 c m U l M j A l N D A l M j A x M G N t J T I w L S U y M D Y w b W l u J T I w Y X Z l c m F n Z S U y M C U y O C V D M i V C M E M l M j l f M T A l M j A x N z g 5 N 1 9 B U 0 1 N L U N Z O D l f Z G F 0 Y S U y M C U y O D M l M j k 8 L 0 l 0 Z W 1 Q Y X R o P j w v S X R l b U x v Y 2 F 0 a W 9 u P j x T d G F i b G V F b n R y a W V z P j x F b n R y e S B U e X B l P S J G a W x s Q 2 9 s d W 1 u T m F t Z X M i I F Z h b H V l P S J z W y Z x d W 9 0 O 0 R h d G U m c X V v d D s s J n F 1 b 3 Q 7 V G l t Z S Z x d W 9 0 O y w m c X V v d D t T b 2 l s I F Q g K F x 1 M D B D M l x 1 M D B C M E M p J n F 1 b 3 Q 7 L C Z x d W 9 0 O 1 F 1 Y W x p d H k g R m x h Z y Z x d W 9 0 O 1 0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D b 2 x 1 b W 5 U e X B l c y I g V m F s d W U 9 I n N D U W 9 G Q m c 9 P S I g L z 4 8 R W 5 0 c n k g V H l w Z T 0 i R m l s b E x h c 3 R V c G R h d G V k I i B W Y W x 1 Z T 0 i Z D I w M j Q t M D k t M j l U M D Y 6 M z A 6 M z E u M j g 3 M z U z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3 Z m I 3 N z k w L T k 3 O D U t N D Y 0 O C 1 h Z W E x L T M y M j g 3 Y z Q y Z G U 0 Z i I g L z 4 8 R W 5 0 c n k g V H l w Z T 0 i Q W R k Z W R U b 0 R h d G F N b 2 R l b C I g V m F s d W U 9 I m w w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9 p b C B 0 Z W 1 w Z X J h d H V y Z S B A I D E w Y 2 0 g L S A 2 M G 1 p b i B h d m V y Y W d l I C h c d T A w Q z J c d T A w Q j B D K V 8 x M C A x N z g 5 N 1 9 B U 0 1 N L U N Z O D l f Z G F 0 Y S A o M i k v Q X V 0 b 1 J l b W 9 2 Z W R D b 2 x 1 b W 5 z M S 5 7 R G F 0 Z S w w f S Z x d W 9 0 O y w m c X V v d D t T Z W N 0 a W 9 u M S 9 T b 2 l s I H R l b X B l c m F 0 d X J l I E A g M T B j b S A t I D Y w b W l u I G F 2 Z X J h Z 2 U g K F x 1 M D B D M l x 1 M D B C M E M p X z E w I D E 3 O D k 3 X 0 F T T U 0 t Q 1 k 4 O V 9 k Y X R h I C g y K S 9 B d X R v U m V t b 3 Z l Z E N v b H V t b n M x L n t U a W 1 l L D F 9 J n F 1 b 3 Q 7 L C Z x d W 9 0 O 1 N l Y 3 R p b 2 4 x L 1 N v a W w g d G V t c G V y Y X R 1 c m U g Q C A x M G N t I C 0 g N j B t a W 4 g Y X Z l c m F n Z S A o X H U w M E M y X H U w M E I w Q y l f M T A g M T c 4 O T d f Q V N N T S 1 D W T g 5 X 2 R h d G E g K D I p L 0 F 1 d G 9 S Z W 1 v d m V k Q 2 9 s d W 1 u c z E u e 1 N v a W w g V C A o X H U w M E M y X H U w M E I w Q y k s M n 0 m c X V v d D s s J n F 1 b 3 Q 7 U 2 V j d G l v b j E v U 2 9 p b C B 0 Z W 1 w Z X J h d H V y Z S B A I D E w Y 2 0 g L S A 2 M G 1 p b i B h d m V y Y W d l I C h c d T A w Q z J c d T A w Q j B D K V 8 x M C A x N z g 5 N 1 9 B U 0 1 N L U N Z O D l f Z G F 0 Y S A o M i k v Q X V 0 b 1 J l b W 9 2 Z W R D b 2 x 1 b W 5 z M S 5 7 U X V h b G l 0 e S B G b G F n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N v a W w g d G V t c G V y Y X R 1 c m U g Q C A x M G N t I C 0 g N j B t a W 4 g Y X Z l c m F n Z S A o X H U w M E M y X H U w M E I w Q y l f M T A g M T c 4 O T d f Q V N N T S 1 D W T g 5 X 2 R h d G E g K D I p L 0 F 1 d G 9 S Z W 1 v d m V k Q 2 9 s d W 1 u c z E u e 0 R h d G U s M H 0 m c X V v d D s s J n F 1 b 3 Q 7 U 2 V j d G l v b j E v U 2 9 p b C B 0 Z W 1 w Z X J h d H V y Z S B A I D E w Y 2 0 g L S A 2 M G 1 p b i B h d m V y Y W d l I C h c d T A w Q z J c d T A w Q j B D K V 8 x M C A x N z g 5 N 1 9 B U 0 1 N L U N Z O D l f Z G F 0 Y S A o M i k v Q X V 0 b 1 J l b W 9 2 Z W R D b 2 x 1 b W 5 z M S 5 7 V G l t Z S w x f S Z x d W 9 0 O y w m c X V v d D t T Z W N 0 a W 9 u M S 9 T b 2 l s I H R l b X B l c m F 0 d X J l I E A g M T B j b S A t I D Y w b W l u I G F 2 Z X J h Z 2 U g K F x 1 M D B D M l x 1 M D B C M E M p X z E w I D E 3 O D k 3 X 0 F T T U 0 t Q 1 k 4 O V 9 k Y X R h I C g y K S 9 B d X R v U m V t b 3 Z l Z E N v b H V t b n M x L n t T b 2 l s I F Q g K F x 1 M D B D M l x 1 M D B C M E M p L D J 9 J n F 1 b 3 Q 7 L C Z x d W 9 0 O 1 N l Y 3 R p b 2 4 x L 1 N v a W w g d G V t c G V y Y X R 1 c m U g Q C A x M G N t I C 0 g N j B t a W 4 g Y X Z l c m F n Z S A o X H U w M E M y X H U w M E I w Q y l f M T A g M T c 4 O T d f Q V N N T S 1 D W T g 5 X 2 R h d G E g K D I p L 0 F 1 d G 9 S Z W 1 v d m V k Q 2 9 s d W 1 u c z E u e 1 F 1 Y W x p d H k g R m x h Z y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9 p b C U y M H R l b X B l c m F 0 d X J l J T I w J T Q w J T I w M T B j b S U y M C 0 l M j A 2 M G 1 p b i U y M G F 2 Z X J h Z 2 U l M j A l M j g l Q z I l Q j B D J T I 5 X z E w J T I w M T c 4 O T d f Q V N N T S 1 D W T g 5 X 2 R h d G E l M j A l M j g z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E w Y 2 0 l M j A t J T I w N j B t a W 4 l M j B h d m V y Y W d l J T I w J T I 4 J U M y J U I w Q y U y O V 8 x M C U y M D E 3 O D k 3 X 0 F T T U 0 t Q 1 k 4 O V 9 k Y X R h J T I w J T I 4 M y U y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x M G N t J T I w L S U y M D Y w b W l u J T I w Y X Z l c m F n Z S U y M C U y O C V D M i V C M E M l M j l f M T A l M j A x N z g 5 N 1 9 B U 0 1 N L U N Z O D l f Z G F 0 Y S U y M C U y O D M l M j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y M G N t J T I w L S U y M D Y w b W l u J T I w Y X Z l c m F n Z S U y M C U y O C V D M i V C M E M l M j l f M T A l M j A x N z g 5 N 1 9 Y V z d D L U 5 B M z Z f Z G F 0 Y S U y M C U y O D M l M j k 8 L 0 l 0 Z W 1 Q Y X R o P j w v S X R l b U x v Y 2 F 0 a W 9 u P j x T d G F i b G V F b n R y a W V z P j x F b n R y e S B U e X B l P S J G a W x s U 3 R h d H V z I i B W Y W x 1 Z T 0 i c 0 N v b X B s Z X R l I i A v P j x F b n R y e S B U e X B l P S J C d W Z m Z X J O Z X h 0 U m V m c m V z a C I g V m F s d W U 9 I m w x I i A v P j x F b n R y e S B U e X B l P S J G a W x s Q 2 9 s d W 1 u T m F t Z X M i I F Z h b H V l P S J z W y Z x d W 9 0 O 0 R h d G U m c X V v d D s s J n F 1 b 3 Q 7 V G l t Z S Z x d W 9 0 O y w m c X V v d D t T b 2 l s I F Q g K F x 1 M D B D M l x 1 M D B C M E M p J n F 1 b 3 Q 7 L C Z x d W 9 0 O 1 F 1 Y W x p d H k g R m x h Z y Z x d W 9 0 O 1 0 i I C 8 + P E V u d H J 5 I F R 5 c G U 9 I k Z p b G x F b m F i b G V k I i B W Y W x 1 Z T 0 i b D A i I C 8 + P E V u d H J 5 I F R 5 c G U 9 I k Z p b G x D b 2 x 1 b W 5 U e X B l c y I g V m F s d W U 9 I n N D U W 9 G Q m c 9 P S I g L z 4 8 R W 5 0 c n k g V H l w Z T 0 i R m l s b E x h c 3 R V c G R h d G V k I i B W Y W x 1 Z T 0 i Z D I w M j Q t M D k t M j l U M j A 6 N T A 6 N D c u N D U w N z I 2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M j M 5 O T c z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5 M G Y 0 Y m I 4 L T l k Y z c t N G Y 2 M i 0 4 Y z E w L W N l Y W F h O D I 1 Z m V h Z C I g L z 4 8 R W 5 0 c n k g V H l w Z T 0 i Q W R k Z W R U b 0 R h d G F N b 2 R l b C I g V m F s d W U 9 I m w w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9 p b C B 0 Z W 1 w Z X J h d H V y Z S B A I D I w Y 2 0 g L S A 2 M G 1 p b i B h d m V y Y W d l I C h c d T A w Q z J c d T A w Q j B D K V 8 x M C A x N z g 5 N 1 9 Y V z d D L U 5 B M z Z f Z G F 0 Y S A o M i k v Q X V 0 b 1 J l b W 9 2 Z W R D b 2 x 1 b W 5 z M S 5 7 R G F 0 Z S w w f S Z x d W 9 0 O y w m c X V v d D t T Z W N 0 a W 9 u M S 9 T b 2 l s I H R l b X B l c m F 0 d X J l I E A g M j B j b S A t I D Y w b W l u I G F 2 Z X J h Z 2 U g K F x 1 M D B D M l x 1 M D B C M E M p X z E w I D E 3 O D k 3 X 1 h X N 0 M t T k E z N l 9 k Y X R h I C g y K S 9 B d X R v U m V t b 3 Z l Z E N v b H V t b n M x L n t U a W 1 l L D F 9 J n F 1 b 3 Q 7 L C Z x d W 9 0 O 1 N l Y 3 R p b 2 4 x L 1 N v a W w g d G V t c G V y Y X R 1 c m U g Q C A y M G N t I C 0 g N j B t a W 4 g Y X Z l c m F n Z S A o X H U w M E M y X H U w M E I w Q y l f M T A g M T c 4 O T d f W F c 3 Q y 1 O Q T M 2 X 2 R h d G E g K D I p L 0 F 1 d G 9 S Z W 1 v d m V k Q 2 9 s d W 1 u c z E u e 1 N v a W w g V C A o X H U w M E M y X H U w M E I w Q y k s M n 0 m c X V v d D s s J n F 1 b 3 Q 7 U 2 V j d G l v b j E v U 2 9 p b C B 0 Z W 1 w Z X J h d H V y Z S B A I D I w Y 2 0 g L S A 2 M G 1 p b i B h d m V y Y W d l I C h c d T A w Q z J c d T A w Q j B D K V 8 x M C A x N z g 5 N 1 9 Y V z d D L U 5 B M z Z f Z G F 0 Y S A o M i k v Q X V 0 b 1 J l b W 9 2 Z W R D b 2 x 1 b W 5 z M S 5 7 U X V h b G l 0 e S B G b G F n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N v a W w g d G V t c G V y Y X R 1 c m U g Q C A y M G N t I C 0 g N j B t a W 4 g Y X Z l c m F n Z S A o X H U w M E M y X H U w M E I w Q y l f M T A g M T c 4 O T d f W F c 3 Q y 1 O Q T M 2 X 2 R h d G E g K D I p L 0 F 1 d G 9 S Z W 1 v d m V k Q 2 9 s d W 1 u c z E u e 0 R h d G U s M H 0 m c X V v d D s s J n F 1 b 3 Q 7 U 2 V j d G l v b j E v U 2 9 p b C B 0 Z W 1 w Z X J h d H V y Z S B A I D I w Y 2 0 g L S A 2 M G 1 p b i B h d m V y Y W d l I C h c d T A w Q z J c d T A w Q j B D K V 8 x M C A x N z g 5 N 1 9 Y V z d D L U 5 B M z Z f Z G F 0 Y S A o M i k v Q X V 0 b 1 J l b W 9 2 Z W R D b 2 x 1 b W 5 z M S 5 7 V G l t Z S w x f S Z x d W 9 0 O y w m c X V v d D t T Z W N 0 a W 9 u M S 9 T b 2 l s I H R l b X B l c m F 0 d X J l I E A g M j B j b S A t I D Y w b W l u I G F 2 Z X J h Z 2 U g K F x 1 M D B D M l x 1 M D B C M E M p X z E w I D E 3 O D k 3 X 1 h X N 0 M t T k E z N l 9 k Y X R h I C g y K S 9 B d X R v U m V t b 3 Z l Z E N v b H V t b n M x L n t T b 2 l s I F Q g K F x 1 M D B D M l x 1 M D B C M E M p L D J 9 J n F 1 b 3 Q 7 L C Z x d W 9 0 O 1 N l Y 3 R p b 2 4 x L 1 N v a W w g d G V t c G V y Y X R 1 c m U g Q C A y M G N t I C 0 g N j B t a W 4 g Y X Z l c m F n Z S A o X H U w M E M y X H U w M E I w Q y l f M T A g M T c 4 O T d f W F c 3 Q y 1 O Q T M 2 X 2 R h d G E g K D I p L 0 F 1 d G 9 S Z W 1 v d m V k Q 2 9 s d W 1 u c z E u e 1 F 1 Y W x p d H k g R m x h Z y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9 p b C U y M H R l b X B l c m F 0 d X J l J T I w J T Q w J T I w M j B j b S U y M C 0 l M j A 2 M G 1 p b i U y M G F 2 Z X J h Z 2 U l M j A l M j g l Q z I l Q j B D J T I 5 X z E w J T I w M T c 4 O T d f W F c 3 Q y 1 O Q T M 2 X 2 R h d G E l M j A l M j g z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I w Y 2 0 l M j A t J T I w N j B t a W 4 l M j B h d m V y Y W d l J T I w J T I 4 J U M y J U I w Q y U y O V 8 x M C U y M D E 3 O D k 3 X 1 h X N 0 M t T k E z N l 9 k Y X R h J T I w J T I 4 M y U y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y M G N t J T I w L S U y M D Y w b W l u J T I w Y X Z l c m F n Z S U y M C U y O C V D M i V C M E M l M j l f M T A l M j A x N z g 5 N 1 9 Y V z d D L U 5 B M z Z f Z G F 0 Y S U y M C U y O D M l M j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x M D B j b S U y M C 0 l M j A 2 M G 1 p b i U y M G F 2 Z X J h Z 2 U l M j A l M j g l Q z I l Q j B D J T I 5 X z E w J T I w M T c 4 O T d f S E U z Q S 1 O S z A 2 X 2 R h d G E l M j A l M j g z J T I 5 P C 9 J d G V t U G F 0 a D 4 8 L 0 l 0 Z W 1 M b 2 N h d G l v b j 4 8 U 3 R h Y m x l R W 5 0 c m l l c z 4 8 R W 5 0 c n k g V H l w Z T 0 i R m l s b F N 0 Y X R 1 c y I g V m F s d W U 9 I n N D b 2 1 w b G V 0 Z S I g L z 4 8 R W 5 0 c n k g V H l w Z T 0 i Q n V m Z m V y T m V 4 d F J l Z n J l c 2 g i I F Z h b H V l P S J s M S I g L z 4 8 R W 5 0 c n k g V H l w Z T 0 i R m l s b E N v b H V t b k 5 h b W V z I i B W Y W x 1 Z T 0 i c 1 s m c X V v d D t E Y X R l J n F 1 b 3 Q 7 L C Z x d W 9 0 O 1 R p b W U m c X V v d D s s J n F 1 b 3 Q 7 U 2 9 p b C B U I C h c d T A w Q z J c d T A w Q j B D K S Z x d W 9 0 O y w m c X V v d D t R d W F s a X R 5 I E Z s Y W c m c X V v d D t d I i A v P j x F b n R y e S B U e X B l P S J G a W x s R W 5 h Y m x l Z C I g V m F s d W U 9 I m w w I i A v P j x F b n R y e S B U e X B l P S J G a W x s Q 2 9 s d W 1 u V H l w Z X M i I F Z h b H V l P S J z Q 1 F v R k J n P T 0 i I C 8 + P E V u d H J 5 I F R 5 c G U 9 I k Z p b G x M Y X N 0 V X B k Y X R l Z C I g V m F s d W U 9 I m Q y M D I 0 L T A 5 L T I 5 V D I w O j U w O j E 3 L j A 5 N T Y 2 N T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N v d W 5 0 I i B W Y W x 1 Z T 0 i b D I z O T k 3 M y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O D M 0 N T M x O C 1 m N j g 5 L T Q y Y m M t O T k y O C 1 h M m I x N G I 5 N G Y 0 Z G M i I C 8 + P E V u d H J 5 I F R 5 c G U 9 I k F k Z G V k V G 9 E Y X R h T W 9 k Z W w i I F Z h b H V l P S J s M C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v a W w g d G V t c G V y Y X R 1 c m U g Q C A x M D B j b S A t I D Y w b W l u I G F 2 Z X J h Z 2 U g K F x 1 M D B D M l x 1 M D B C M E M p X z E w I D E 3 O D k 3 X 0 h F M 0 E t T k s w N l 9 k Y X R h I C g y K S 9 B d X R v U m V t b 3 Z l Z E N v b H V t b n M x L n t E Y X R l L D B 9 J n F 1 b 3 Q 7 L C Z x d W 9 0 O 1 N l Y 3 R p b 2 4 x L 1 N v a W w g d G V t c G V y Y X R 1 c m U g Q C A x M D B j b S A t I D Y w b W l u I G F 2 Z X J h Z 2 U g K F x 1 M D B D M l x 1 M D B C M E M p X z E w I D E 3 O D k 3 X 0 h F M 0 E t T k s w N l 9 k Y X R h I C g y K S 9 B d X R v U m V t b 3 Z l Z E N v b H V t b n M x L n t U a W 1 l L D F 9 J n F 1 b 3 Q 7 L C Z x d W 9 0 O 1 N l Y 3 R p b 2 4 x L 1 N v a W w g d G V t c G V y Y X R 1 c m U g Q C A x M D B j b S A t I D Y w b W l u I G F 2 Z X J h Z 2 U g K F x 1 M D B D M l x 1 M D B C M E M p X z E w I D E 3 O D k 3 X 0 h F M 0 E t T k s w N l 9 k Y X R h I C g y K S 9 B d X R v U m V t b 3 Z l Z E N v b H V t b n M x L n t T b 2 l s I F Q g K F x 1 M D B D M l x 1 M D B C M E M p L D J 9 J n F 1 b 3 Q 7 L C Z x d W 9 0 O 1 N l Y 3 R p b 2 4 x L 1 N v a W w g d G V t c G V y Y X R 1 c m U g Q C A x M D B j b S A t I D Y w b W l u I G F 2 Z X J h Z 2 U g K F x 1 M D B D M l x 1 M D B C M E M p X z E w I D E 3 O D k 3 X 0 h F M 0 E t T k s w N l 9 k Y X R h I C g y K S 9 B d X R v U m V t b 3 Z l Z E N v b H V t b n M x L n t R d W F s a X R 5 I E Z s Y W c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2 9 p b C B 0 Z W 1 w Z X J h d H V y Z S B A I D E w M G N t I C 0 g N j B t a W 4 g Y X Z l c m F n Z S A o X H U w M E M y X H U w M E I w Q y l f M T A g M T c 4 O T d f S E U z Q S 1 O S z A 2 X 2 R h d G E g K D I p L 0 F 1 d G 9 S Z W 1 v d m V k Q 2 9 s d W 1 u c z E u e 0 R h d G U s M H 0 m c X V v d D s s J n F 1 b 3 Q 7 U 2 V j d G l v b j E v U 2 9 p b C B 0 Z W 1 w Z X J h d H V y Z S B A I D E w M G N t I C 0 g N j B t a W 4 g Y X Z l c m F n Z S A o X H U w M E M y X H U w M E I w Q y l f M T A g M T c 4 O T d f S E U z Q S 1 O S z A 2 X 2 R h d G E g K D I p L 0 F 1 d G 9 S Z W 1 v d m V k Q 2 9 s d W 1 u c z E u e 1 R p b W U s M X 0 m c X V v d D s s J n F 1 b 3 Q 7 U 2 V j d G l v b j E v U 2 9 p b C B 0 Z W 1 w Z X J h d H V y Z S B A I D E w M G N t I C 0 g N j B t a W 4 g Y X Z l c m F n Z S A o X H U w M E M y X H U w M E I w Q y l f M T A g M T c 4 O T d f S E U z Q S 1 O S z A 2 X 2 R h d G E g K D I p L 0 F 1 d G 9 S Z W 1 v d m V k Q 2 9 s d W 1 u c z E u e 1 N v a W w g V C A o X H U w M E M y X H U w M E I w Q y k s M n 0 m c X V v d D s s J n F 1 b 3 Q 7 U 2 V j d G l v b j E v U 2 9 p b C B 0 Z W 1 w Z X J h d H V y Z S B A I D E w M G N t I C 0 g N j B t a W 4 g Y X Z l c m F n Z S A o X H U w M E M y X H U w M E I w Q y l f M T A g M T c 4 O T d f S E U z Q S 1 O S z A 2 X 2 R h d G E g K D I p L 0 F 1 d G 9 S Z W 1 v d m V k Q 2 9 s d W 1 u c z E u e 1 F 1 Y W x p d H k g R m x h Z y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9 p b C U y M H R l b X B l c m F 0 d X J l J T I w J T Q w J T I w M T A w Y 2 0 l M j A t J T I w N j B t a W 4 l M j B h d m V y Y W d l J T I w J T I 4 J U M y J U I w Q y U y O V 8 x M C U y M D E 3 O D k 3 X 0 h F M 0 E t T k s w N l 9 k Y X R h J T I w J T I 4 M y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l s J T I w d G V t c G V y Y X R 1 c m U l M j A l N D A l M j A x M D B j b S U y M C 0 l M j A 2 M G 1 p b i U y M G F 2 Z X J h Z 2 U l M j A l M j g l Q z I l Q j B D J T I 5 X z E w J T I w M T c 4 O T d f S E U z Q S 1 O S z A 2 X 2 R h d G E l M j A l M j g z J T I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a W w l M j B 0 Z W 1 w Z X J h d H V y Z S U y M C U 0 M C U y M D E w M G N t J T I w L S U y M D Y w b W l u J T I w Y X Z l c m F n Z S U y M C U y O C V D M i V C M E M l M j l f M T A l M j A x N z g 5 N 1 9 I R T N B L U 5 L M D Z f Z G F 0 Y S U y M C U y O D M l M j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B k A A A A S Q W P 3 l Z J R m p R 2 / 0 I N n x y g I d V e X S B c G Z z 5 p A R G 3 0 D W X N X 0 G K B 5 L 7 Q t h F z U d h f e L Q 4 9 5 o q z n v N 9 g w o 9 C u Q Z L 1 r 7 m I I l M o 2 F K D 8 A B 2 R 9 d R b B A c A 4 t 0 F d f R 1 K W L H r c M l o t j k c I H f 0 w = = < / D a t a M a s h u p > 
</file>

<file path=customXml/itemProps1.xml><?xml version="1.0" encoding="utf-8"?>
<ds:datastoreItem xmlns:ds="http://schemas.openxmlformats.org/officeDocument/2006/customXml" ds:itemID="{356B099E-1086-47A0-91C8-7A603C3BF2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Sammenligningsgrafer</vt:lpstr>
      <vt:lpstr>Aktiv lag</vt:lpstr>
      <vt:lpstr>Temp 2022</vt:lpstr>
      <vt:lpstr>Temperaturdata</vt:lpstr>
      <vt:lpstr>Jordfugtighed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Hannemann Madsen</dc:creator>
  <cp:lastModifiedBy>Celine Hannemann Madsen</cp:lastModifiedBy>
  <dcterms:created xsi:type="dcterms:W3CDTF">2024-09-27T07:14:00Z</dcterms:created>
  <dcterms:modified xsi:type="dcterms:W3CDTF">2024-10-09T07:03:38Z</dcterms:modified>
</cp:coreProperties>
</file>